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<sst xmlns="http://schemas.openxmlformats.org/spreadsheetml/2006/main" uniqueCount="425">
  <si>
    <t>Driver Scorecard Report</t>
  </si>
  <si>
    <t>DSV ONLY (Multiple time zone)</t>
  </si>
  <si>
    <t>From 22/09/2022 To 22/09/2022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</si>
  <si>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</si>
  <si>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</si>
  <si>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</si>
  <si>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</si>
  <si>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</si>
  <si>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</si>
  <si>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</si>
  <si>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</si>
  <si>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</si>
  <si>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</si>
  <si>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</si>
  <si>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</si>
  <si>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</si>
  <si>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</si>
  <si>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</si>
  <si>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</si>
  <si>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</si>
  <si>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</si>
  <si>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</si>
  <si>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</si>
  <si>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</si>
  <si>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</si>
  <si>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</si>
  <si>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</si>
  <si>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</si>
  <si>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</si>
  <si>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</si>
  <si>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</si>
  <si>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</si>
  <si>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</si>
  <si>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</si>
  <si>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</si>
  <si>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</si>
  <si>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22/09/2022-22/09/2022</t>
  </si>
  <si>
    <t>Drivers</t>
  </si>
  <si>
    <t>0:00:00</t>
  </si>
  <si>
    <t>FRANCIS ONDARI GWARU</t>
  </si>
  <si>
    <t>KDH 757P(Siginon)(T)</t>
  </si>
  <si>
    <t>00:15:54</t>
  </si>
  <si>
    <t>10:09:20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</si>
  <si>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</si>
  <si>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</si>
  <si>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</si>
  <si>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</si>
  <si>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</si>
  <si>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</si>
  <si>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</si>
  <si>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</si>
  <si>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</si>
  <si>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</si>
  <si>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</si>
  <si>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00:04:40</t>
  </si>
  <si>
    <t>08:38:18</t>
  </si>
  <si>
    <t>NIVELY KISAKA</t>
  </si>
  <si>
    <t>SEBASTIAN MBONDO</t>
  </si>
  <si>
    <t>KCD 219Q(Siginon)(B)</t>
  </si>
  <si>
    <t>JOAKIM MUSYIOKA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</si>
  <si>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</si>
  <si>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</si>
  <si>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</si>
  <si>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</si>
  <si>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</si>
  <si>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</si>
  <si>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</si>
  <si>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</si>
  <si>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</si>
  <si>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</si>
  <si>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</si>
  <si>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00:03:04</t>
  </si>
  <si>
    <t>SIMON WAWERU</t>
  </si>
  <si>
    <t>KCT 739S(Siginon)(T)</t>
  </si>
  <si>
    <t>00:00:36</t>
  </si>
  <si>
    <t>DAVID WAHIGA</t>
  </si>
  <si>
    <t>JOSHUA CHEBET</t>
  </si>
  <si>
    <t>KCG 391H(Siginon)(F)</t>
  </si>
  <si>
    <t>06:21:22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</si>
  <si>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</si>
  <si>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</si>
  <si>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</si>
  <si>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</si>
  <si>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</si>
  <si>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</si>
  <si>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</si>
  <si>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</si>
  <si>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</si>
  <si>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</si>
  <si>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00:08:22</t>
  </si>
  <si>
    <t>05:32:04</t>
  </si>
  <si>
    <t>MOHAMED DZAPHARA</t>
  </si>
  <si>
    <t>KBS 531N(Siginon)(T)</t>
  </si>
  <si>
    <t>EDWARD KAMAU</t>
  </si>
  <si>
    <t>KCQ 734J(Siginon)(T)</t>
  </si>
  <si>
    <t>BENSON MUTISO</t>
  </si>
  <si>
    <t>AHMED  SALIM</t>
  </si>
  <si>
    <t>KCG 316H(Siginon)(F)</t>
  </si>
  <si>
    <t>04:16:58</t>
  </si>
  <si>
    <t>DAVID AGANDA</t>
  </si>
  <si>
    <t>FRANCIS MUSYOKA</t>
  </si>
  <si>
    <t>KCG 302H(Siginon)(F)</t>
  </si>
  <si>
    <t>00:00:16</t>
  </si>
  <si>
    <t>09:47:36</t>
  </si>
  <si>
    <t>DAVID BETT</t>
  </si>
  <si>
    <t>KDH 752P(Siginon)(T)</t>
  </si>
  <si>
    <t>00:04:36</t>
  </si>
  <si>
    <t>04:14:42</t>
  </si>
  <si>
    <t>BERNARD KAROGI</t>
  </si>
  <si>
    <t>KDH 758P(Siginon)(T)</t>
  </si>
  <si>
    <t>00:03:02</t>
  </si>
  <si>
    <t>00:00:22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</si>
  <si>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</si>
  <si>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</si>
  <si>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</si>
  <si>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</si>
  <si>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</si>
  <si>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</si>
  <si>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</si>
  <si>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</si>
  <si>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</si>
  <si>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ANTHONY KINYUA GITONGA</t>
  </si>
  <si>
    <t>KCT 769S(Siginon)(F)</t>
  </si>
  <si>
    <t>00:08:38</t>
  </si>
  <si>
    <t>01:41:38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</si>
  <si>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</si>
  <si>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</si>
  <si>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</si>
  <si>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</si>
  <si>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</si>
  <si>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</si>
  <si>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BARNABAS K. CHEBET</t>
  </si>
  <si>
    <t>BENJAMIN MUOKI NZIOKA</t>
  </si>
  <si>
    <t>BENSON MUTISO MUTIE</t>
  </si>
  <si>
    <t>BENSON SAMMY KIMANZI</t>
  </si>
  <si>
    <t>KBS 533N(Siginon)(T)</t>
  </si>
  <si>
    <t>01:36:30</t>
  </si>
  <si>
    <t>BENSON WAMBUA MUTISO</t>
  </si>
  <si>
    <t>BENSON WAMBUA MUTUNE</t>
  </si>
  <si>
    <t>BERNARD KIPNG'ENO SOI</t>
  </si>
  <si>
    <t>KCQ 735J(Siginon)(T)</t>
  </si>
  <si>
    <t>00:01:00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</si>
  <si>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</si>
  <si>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</si>
  <si>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</si>
  <si>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</si>
  <si>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</si>
  <si>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</si>
  <si>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40:00:02</t>
  </si>
  <si>
    <t>BONIFACE NG'ANG'A</t>
  </si>
  <si>
    <t>CHARLES GUDA OKOTH</t>
  </si>
  <si>
    <t>KDB 937U(Siginon)(F)</t>
  </si>
  <si>
    <t>CHARLES KIBET SIELE</t>
  </si>
  <si>
    <t>48:46:40</t>
  </si>
  <si>
    <t>CHARLES MAINA MWAURA</t>
  </si>
  <si>
    <t>CHARLES ODUOL OWUOR</t>
  </si>
  <si>
    <t>KDB 943U(Siginon)(B)</t>
  </si>
  <si>
    <t>00:00:20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</si>
  <si>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</si>
  <si>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</si>
  <si>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</si>
  <si>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</si>
  <si>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</si>
  <si>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</si>
  <si>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</si>
  <si>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</si>
  <si>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</si>
  <si>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37:21:44</t>
  </si>
  <si>
    <t>DANIEL KIMUTAI KOECH</t>
  </si>
  <si>
    <t>KBA 890S(Siginon)(T)</t>
  </si>
  <si>
    <t>DANIEL KOECH KIPKEMOI</t>
  </si>
  <si>
    <t>DANIEL MUGO WAMAI</t>
  </si>
  <si>
    <t>KDB 435A(Siginon)(B)</t>
  </si>
  <si>
    <t>00:01:12</t>
  </si>
  <si>
    <t>25:25:06</t>
  </si>
  <si>
    <t>DANIEL NZAU KING'OKA</t>
  </si>
  <si>
    <t>DAVID BARAZA NYONGESA</t>
  </si>
  <si>
    <t>KDB 441A(Siginon)(B)</t>
  </si>
  <si>
    <t>DAVID CHESANG</t>
  </si>
  <si>
    <t>KCD 213Q(Siginon)(B)</t>
  </si>
  <si>
    <t>00:01:44</t>
  </si>
  <si>
    <t>18:31:56</t>
  </si>
  <si>
    <t>DAVID JAMES MWENDWA</t>
  </si>
  <si>
    <t>KCQ 736J(Siginon)(T)</t>
  </si>
  <si>
    <t>13:07:30</t>
  </si>
  <si>
    <t>DAVID K. BETT</t>
  </si>
  <si>
    <t>DAVID KIMANI WAIHIGA</t>
  </si>
  <si>
    <t>DAVID KYALO KANUNA</t>
  </si>
  <si>
    <t>KDC 684X(Siginon)(T)</t>
  </si>
  <si>
    <t>DAVID O. AGANDA</t>
  </si>
  <si>
    <t>KCE 623H(Siginon)(B)</t>
  </si>
  <si>
    <t>19:09:14</t>
  </si>
  <si>
    <t>DISHAN M. KUNINGA</t>
  </si>
  <si>
    <t>KBJ 147C(Siginon)(F)</t>
  </si>
  <si>
    <t>DOMINIC MUTINDA KIMUYU</t>
  </si>
  <si>
    <t>DOMINIC MWALUKO MWINZI</t>
  </si>
  <si>
    <t>KCG 098F(Siginon)(B)</t>
  </si>
  <si>
    <t>DOMINIC NDOLO MUVAA</t>
  </si>
  <si>
    <t>KDC 685X(Siginon)(T)</t>
  </si>
  <si>
    <t>EDWARD KAMAU NDEGWA</t>
  </si>
  <si>
    <t>28:04:10</t>
  </si>
  <si>
    <t>ELISHA O. ODHIAMBO</t>
  </si>
  <si>
    <t>ELIUD NGALA KENGA</t>
  </si>
  <si>
    <t>EMMANUEL KIPKOGEI YATOR</t>
  </si>
  <si>
    <t>KCG 385H(Siginon)(TT)</t>
  </si>
  <si>
    <t>00:00:24</t>
  </si>
  <si>
    <t>16:00:40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</si>
  <si>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</si>
  <si>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</si>
  <si>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</si>
  <si>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</si>
  <si>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</si>
  <si>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</si>
  <si>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FRANCIS MUSYOKI</t>
  </si>
  <si>
    <t>KCT 742S(Siginon)(F)</t>
  </si>
  <si>
    <t>00:00:32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</si>
  <si>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</si>
  <si>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</si>
  <si>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</si>
  <si>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</si>
  <si>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</si>
  <si>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</si>
  <si>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</si>
  <si>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</si>
  <si>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</si>
  <si>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</si>
  <si>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</si>
  <si>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</si>
  <si>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</si>
  <si>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</si>
  <si>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</si>
  <si>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00:04:16</t>
  </si>
  <si>
    <t>10:58:16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</si>
  <si>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</si>
  <si>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</si>
  <si>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</si>
  <si>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</si>
  <si>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</si>
  <si>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</si>
  <si>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</si>
  <si>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</si>
  <si>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</si>
  <si>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</si>
  <si>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</si>
  <si>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</si>
  <si>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</si>
  <si>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</si>
  <si>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</si>
  <si>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</si>
  <si>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</si>
  <si>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</si>
  <si>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</si>
  <si>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KDG 288L(Siginon)(B)</t>
  </si>
  <si>
    <t>JOSEPH KARANJA WAWERU</t>
  </si>
  <si>
    <t>KCQ 070D(Siginon)(T)</t>
  </si>
  <si>
    <t>JOSEPH KILONZO MUNYWOKI</t>
  </si>
  <si>
    <t>KDB 437A(Siginon)(B)</t>
  </si>
  <si>
    <t>00:01:04</t>
  </si>
  <si>
    <t>12:50:16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</si>
  <si>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</si>
  <si>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</si>
  <si>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</si>
  <si>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</si>
  <si>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</si>
  <si>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</si>
  <si>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</si>
  <si>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</si>
  <si>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</si>
  <si>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</si>
  <si>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</si>
  <si>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</si>
  <si>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</si>
  <si>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20:32:42</t>
  </si>
  <si>
    <t>KAZUNGU KATANA HARE</t>
  </si>
  <si>
    <t>KAULU KATANA NGALA</t>
  </si>
  <si>
    <t>KCG 313H(Siginon)(TT)</t>
  </si>
  <si>
    <t>00:16:36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</si>
  <si>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</si>
  <si>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</si>
  <si>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</si>
  <si>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</si>
  <si>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</si>
  <si>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</si>
  <si>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</si>
  <si>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</si>
  <si>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</si>
  <si>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</si>
  <si>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</si>
  <si>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</si>
  <si>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</si>
  <si>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</si>
  <si>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</si>
  <si>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</si>
  <si>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</si>
  <si>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</si>
  <si>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</si>
  <si>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</si>
  <si>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</si>
  <si>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MICHAEL MUNYIRI WACHIRA</t>
  </si>
  <si>
    <t>MICHAEL MWANZIA NZIOKA</t>
  </si>
  <si>
    <t>MOHAMED GICHOBI NGONDI</t>
  </si>
  <si>
    <t>MOHAMMED SAID HASSAN</t>
  </si>
  <si>
    <t>KDH 754P(Siginon)(T)</t>
  </si>
  <si>
    <t>01:35:32</t>
  </si>
  <si>
    <t>MOHAMMED SUDI</t>
  </si>
  <si>
    <t>MOKI MTUNGA</t>
  </si>
  <si>
    <t>KBA 876S(Siginon)(T)</t>
  </si>
  <si>
    <t>MORRIS MUTEMBEI MBAE</t>
  </si>
  <si>
    <t>KDH 755P(Siginon)(T)</t>
  </si>
  <si>
    <t>15:01:40</t>
  </si>
  <si>
    <t>MOSES SIMIU MASOMBO</t>
  </si>
  <si>
    <t>KDH 756P(Siginon)(F)</t>
  </si>
  <si>
    <t>05:19:52</t>
  </si>
  <si>
    <t>MUSA ODHIAMBO HONGO</t>
  </si>
  <si>
    <t>MUTUNGA KIMATU</t>
  </si>
  <si>
    <t>KDB 938U(Siginon)(T)</t>
  </si>
  <si>
    <t>00:00:08</t>
  </si>
  <si>
    <t>32:21:00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</si>
  <si>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</si>
  <si>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</si>
  <si>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</si>
  <si>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</si>
  <si>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</si>
  <si>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</si>
  <si>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</si>
  <si>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</si>
  <si>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</si>
  <si>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</si>
  <si>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</si>
  <si>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</si>
  <si>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</si>
  <si>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</si>
  <si>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</si>
  <si>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</si>
  <si>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</si>
  <si>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</si>
  <si>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00:21:26</t>
  </si>
  <si>
    <t>PETER JUMA NYONGESA</t>
  </si>
  <si>
    <t>KCG 380H(Siginon)(T)</t>
  </si>
  <si>
    <t>00:10:38</t>
  </si>
  <si>
    <t>PETER KILARIO</t>
  </si>
  <si>
    <t>KDB 443A(Siginon)(T)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</si>
  <si>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</si>
  <si>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</si>
  <si>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</si>
  <si>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</si>
  <si>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</si>
  <si>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</si>
  <si>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</si>
  <si>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</si>
  <si>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</si>
  <si>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PHILIP KIBUNYWA KAHIRA</t>
  </si>
  <si>
    <t>KCG 384H(Siginon)(B)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</si>
  <si>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</si>
  <si>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</si>
  <si>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</si>
  <si>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</si>
  <si>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</si>
  <si>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</si>
  <si>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</si>
  <si>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</si>
  <si>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</si>
  <si>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</si>
  <si>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</si>
  <si>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08:01:52</t>
  </si>
  <si>
    <t>SAMMY KARISA NGALLAH</t>
  </si>
  <si>
    <t>SAMMY TARUS</t>
  </si>
  <si>
    <t>KCG 097F(Siginon)(B)</t>
  </si>
  <si>
    <t>35:27:00</t>
  </si>
  <si>
    <t>SAMSON MTUI CHANG'ANDU</t>
  </si>
  <si>
    <t>SAMUEL NDEGWA THUMBI</t>
  </si>
  <si>
    <t>SAMUEL OUMA OBONG'O</t>
  </si>
  <si>
    <t>SILVESTER ONYANGO OPIYO</t>
  </si>
  <si>
    <t>KDG 886A(Siginon)(T)</t>
  </si>
  <si>
    <t>00:00:12</t>
  </si>
  <si>
    <t>SIMON K. WAWERU</t>
  </si>
  <si>
    <t>11:32:40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</si>
  <si>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</si>
  <si>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</si>
  <si>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</si>
  <si>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</si>
  <si>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</si>
  <si>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</si>
  <si>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</si>
  <si>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</si>
  <si>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</si>
  <si>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</si>
  <si>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</si>
  <si>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</si>
  <si>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</si>
  <si>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</si>
  <si>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</si>
  <si>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</si>
  <si>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</si>
  <si>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</si>
  <si>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</si>
  <si>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00:03:22</t>
  </si>
  <si>
    <t>00:58:00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</si>
  <si>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</si>
  <si>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</si>
  <si>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</si>
  <si>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</si>
  <si>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</si>
  <si>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</si>
  <si>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</si>
  <si>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</si>
  <si>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</si>
  <si>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</si>
  <si>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</si>
  <si>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</si>
  <si>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</si>
  <si>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</si>
  <si>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</si>
  <si>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</si>
  <si>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</si>
  <si>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</si>
  <si>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</si>
  <si>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</si>
  <si>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00:00:06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</si>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</sst>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1.84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1.84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1271.76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15.9</v>
      </c>
      <c r="N15" s="24" t="s">
        <v>41</v>
      </c>
      <c r="O15" s="24">
        <v>1.25</v>
      </c>
      <c r="P15" s="24">
        <v>60.93</v>
      </c>
      <c r="Q15" s="24" t="s">
        <v>42</v>
      </c>
      <c r="R15" s="24">
        <v>4.79</v>
      </c>
      <c r="S15" s="25">
        <v>6.04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506.52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22.64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200.42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50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51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52</v>
      </c>
      <c r="C22" s="22" t="s">
        <v>53</v>
      </c>
      <c r="D22" s="22" t="s">
        <v>36</v>
      </c>
      <c r="E22" s="22" t="s">
        <v>37</v>
      </c>
      <c r="F22" s="22">
        <v>1115.14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4.67</v>
      </c>
      <c r="N22" s="22" t="s">
        <v>54</v>
      </c>
      <c r="O22" s="22">
        <v>0.42</v>
      </c>
      <c r="P22" s="22">
        <v>51.83</v>
      </c>
      <c r="Q22" s="22" t="s">
        <v>55</v>
      </c>
      <c r="R22" s="22">
        <v>4.65</v>
      </c>
      <c r="S22" s="25">
        <v>5.07</v>
      </c>
    </row>
    <row r="23" spans="1:19">
      <c r="A23" s="24">
        <v>10</v>
      </c>
      <c r="B23" s="24" t="s">
        <v>56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57</v>
      </c>
      <c r="C24" s="22" t="s">
        <v>58</v>
      </c>
      <c r="D24" s="22" t="s">
        <v>36</v>
      </c>
      <c r="E24" s="22" t="s">
        <v>37</v>
      </c>
      <c r="F24" s="22">
        <v>173.32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60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61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8.28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64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65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66</v>
      </c>
      <c r="C31" s="24" t="s">
        <v>67</v>
      </c>
      <c r="D31" s="24" t="s">
        <v>36</v>
      </c>
      <c r="E31" s="24" t="s">
        <v>37</v>
      </c>
      <c r="F31" s="24">
        <v>971.7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 t="s">
        <v>70</v>
      </c>
      <c r="D33" s="24" t="s">
        <v>36</v>
      </c>
      <c r="E33" s="24" t="s">
        <v>37</v>
      </c>
      <c r="F33" s="24">
        <v>277.06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3.07</v>
      </c>
      <c r="N33" s="24" t="s">
        <v>71</v>
      </c>
      <c r="O33" s="24">
        <v>1.11</v>
      </c>
      <c r="P33" s="24">
        <v>0</v>
      </c>
      <c r="Q33" s="24" t="s">
        <v>38</v>
      </c>
      <c r="R33" s="24">
        <v>0</v>
      </c>
      <c r="S33" s="23">
        <v>1.11</v>
      </c>
    </row>
    <row r="34" spans="1:19">
      <c r="A34" s="22">
        <v>21</v>
      </c>
      <c r="B34" s="22" t="s">
        <v>72</v>
      </c>
      <c r="C34" s="22" t="s">
        <v>73</v>
      </c>
      <c r="D34" s="22" t="s">
        <v>36</v>
      </c>
      <c r="E34" s="22" t="s">
        <v>37</v>
      </c>
      <c r="F34" s="22">
        <v>604.8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0.6</v>
      </c>
      <c r="N34" s="22" t="s">
        <v>74</v>
      </c>
      <c r="O34" s="22">
        <v>0.1</v>
      </c>
      <c r="P34" s="22">
        <v>0</v>
      </c>
      <c r="Q34" s="22" t="s">
        <v>38</v>
      </c>
      <c r="R34" s="22">
        <v>0</v>
      </c>
      <c r="S34" s="23">
        <v>0.1</v>
      </c>
    </row>
    <row r="35" spans="1:19">
      <c r="A35" s="24">
        <v>22</v>
      </c>
      <c r="B35" s="24" t="s">
        <v>75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76</v>
      </c>
      <c r="C36" s="22" t="s">
        <v>77</v>
      </c>
      <c r="D36" s="22" t="s">
        <v>36</v>
      </c>
      <c r="E36" s="22" t="s">
        <v>37</v>
      </c>
      <c r="F36" s="22">
        <v>1164.8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38.14</v>
      </c>
      <c r="Q36" s="22" t="s">
        <v>78</v>
      </c>
      <c r="R36" s="22">
        <v>3.27</v>
      </c>
      <c r="S36" s="26">
        <v>3.27</v>
      </c>
    </row>
    <row r="37" spans="1:19">
      <c r="A37" s="24">
        <v>24</v>
      </c>
      <c r="B37" s="24" t="s">
        <v>79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80</v>
      </c>
      <c r="C38" s="22" t="s">
        <v>81</v>
      </c>
      <c r="D38" s="22" t="s">
        <v>36</v>
      </c>
      <c r="E38" s="22" t="s">
        <v>37</v>
      </c>
      <c r="F38" s="22">
        <v>253.76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82</v>
      </c>
      <c r="C39" s="24" t="s">
        <v>83</v>
      </c>
      <c r="D39" s="24" t="s">
        <v>36</v>
      </c>
      <c r="E39" s="24" t="s">
        <v>37</v>
      </c>
      <c r="F39" s="24">
        <v>687.32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84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85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86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984.6</v>
      </c>
      <c r="G43" s="24">
        <v>2</v>
      </c>
      <c r="H43" s="24">
        <v>2</v>
      </c>
      <c r="I43" s="24">
        <v>0.2</v>
      </c>
      <c r="J43" s="24">
        <v>0</v>
      </c>
      <c r="K43" s="24">
        <v>0</v>
      </c>
      <c r="L43" s="24">
        <v>0</v>
      </c>
      <c r="M43" s="24">
        <v>8.37</v>
      </c>
      <c r="N43" s="24" t="s">
        <v>89</v>
      </c>
      <c r="O43" s="24">
        <v>0.85</v>
      </c>
      <c r="P43" s="24">
        <v>33.21</v>
      </c>
      <c r="Q43" s="24" t="s">
        <v>90</v>
      </c>
      <c r="R43" s="24">
        <v>3.37</v>
      </c>
      <c r="S43" s="26">
        <v>4.42</v>
      </c>
    </row>
    <row r="44" spans="1:19">
      <c r="A44" s="22">
        <v>31</v>
      </c>
      <c r="B44" s="22" t="s">
        <v>91</v>
      </c>
      <c r="C44" s="22" t="s">
        <v>92</v>
      </c>
      <c r="D44" s="22" t="s">
        <v>36</v>
      </c>
      <c r="E44" s="22" t="s">
        <v>37</v>
      </c>
      <c r="F44" s="22">
        <v>444.66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93</v>
      </c>
      <c r="C45" s="24" t="s">
        <v>94</v>
      </c>
      <c r="D45" s="24" t="s">
        <v>36</v>
      </c>
      <c r="E45" s="24" t="s">
        <v>37</v>
      </c>
      <c r="F45" s="24">
        <v>406.72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95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96</v>
      </c>
      <c r="C47" s="24" t="s">
        <v>97</v>
      </c>
      <c r="D47" s="24" t="s">
        <v>36</v>
      </c>
      <c r="E47" s="24" t="s">
        <v>37</v>
      </c>
      <c r="F47" s="24">
        <v>648.28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0.6</v>
      </c>
      <c r="N47" s="24" t="s">
        <v>74</v>
      </c>
      <c r="O47" s="24">
        <v>0.09</v>
      </c>
      <c r="P47" s="24">
        <v>25.7</v>
      </c>
      <c r="Q47" s="24" t="s">
        <v>98</v>
      </c>
      <c r="R47" s="24">
        <v>3.96</v>
      </c>
      <c r="S47" s="26">
        <v>4.05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840.84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0.27</v>
      </c>
      <c r="N49" s="24" t="s">
        <v>102</v>
      </c>
      <c r="O49" s="24">
        <v>0.03</v>
      </c>
      <c r="P49" s="24">
        <v>58.76</v>
      </c>
      <c r="Q49" s="24" t="s">
        <v>103</v>
      </c>
      <c r="R49" s="24">
        <v>6.99</v>
      </c>
      <c r="S49" s="25">
        <v>7.02</v>
      </c>
    </row>
    <row r="50" spans="1:19">
      <c r="A50" s="22">
        <v>37</v>
      </c>
      <c r="B50" s="22" t="s">
        <v>104</v>
      </c>
      <c r="C50" s="22" t="s">
        <v>105</v>
      </c>
      <c r="D50" s="22" t="s">
        <v>36</v>
      </c>
      <c r="E50" s="22" t="s">
        <v>37</v>
      </c>
      <c r="F50" s="22">
        <v>1096.72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4.6</v>
      </c>
      <c r="N50" s="22" t="s">
        <v>106</v>
      </c>
      <c r="O50" s="22">
        <v>0.42</v>
      </c>
      <c r="P50" s="22">
        <v>25.47</v>
      </c>
      <c r="Q50" s="22" t="s">
        <v>107</v>
      </c>
      <c r="R50" s="22">
        <v>2.32</v>
      </c>
      <c r="S50" s="26">
        <v>2.74</v>
      </c>
    </row>
    <row r="51" spans="1:19">
      <c r="A51" s="24">
        <v>38</v>
      </c>
      <c r="B51" s="24" t="s">
        <v>108</v>
      </c>
      <c r="C51" s="24" t="s">
        <v>109</v>
      </c>
      <c r="D51" s="24" t="s">
        <v>36</v>
      </c>
      <c r="E51" s="24" t="s">
        <v>37</v>
      </c>
      <c r="F51" s="24">
        <v>879.7</v>
      </c>
      <c r="G51" s="24">
        <v>0</v>
      </c>
      <c r="H51" s="24">
        <v>0</v>
      </c>
      <c r="I51" s="24">
        <v>0</v>
      </c>
      <c r="J51" s="24">
        <v>6</v>
      </c>
      <c r="K51" s="24">
        <v>6</v>
      </c>
      <c r="L51" s="24">
        <v>0.68</v>
      </c>
      <c r="M51" s="24">
        <v>3.03</v>
      </c>
      <c r="N51" s="24" t="s">
        <v>110</v>
      </c>
      <c r="O51" s="24">
        <v>0.34</v>
      </c>
      <c r="P51" s="24">
        <v>0.04</v>
      </c>
      <c r="Q51" s="24" t="s">
        <v>111</v>
      </c>
      <c r="R51" s="24">
        <v>0</v>
      </c>
      <c r="S51" s="23">
        <v>1.02</v>
      </c>
    </row>
    <row r="52" spans="1:19">
      <c r="A52" s="22">
        <v>39</v>
      </c>
      <c r="B52" s="22" t="s">
        <v>112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114</v>
      </c>
      <c r="C54" s="22" t="s">
        <v>115</v>
      </c>
      <c r="D54" s="22" t="s">
        <v>36</v>
      </c>
      <c r="E54" s="22" t="s">
        <v>37</v>
      </c>
      <c r="F54" s="22">
        <v>711.5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117</v>
      </c>
      <c r="C56" s="22" t="s">
        <v>118</v>
      </c>
      <c r="D56" s="22" t="s">
        <v>36</v>
      </c>
      <c r="E56" s="22" t="s">
        <v>37</v>
      </c>
      <c r="F56" s="22">
        <v>171.94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119</v>
      </c>
      <c r="C57" s="24" t="s">
        <v>120</v>
      </c>
      <c r="D57" s="24" t="s">
        <v>36</v>
      </c>
      <c r="E57" s="24" t="s">
        <v>37</v>
      </c>
      <c r="F57" s="24">
        <v>621.18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121</v>
      </c>
      <c r="C58" s="22" t="s">
        <v>122</v>
      </c>
      <c r="D58" s="22" t="s">
        <v>36</v>
      </c>
      <c r="E58" s="22" t="s">
        <v>37</v>
      </c>
      <c r="F58" s="22">
        <v>1048.36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8.63</v>
      </c>
      <c r="N58" s="22" t="s">
        <v>123</v>
      </c>
      <c r="O58" s="22">
        <v>0.82</v>
      </c>
      <c r="P58" s="22">
        <v>10.16</v>
      </c>
      <c r="Q58" s="22" t="s">
        <v>124</v>
      </c>
      <c r="R58" s="22">
        <v>0.97</v>
      </c>
      <c r="S58" s="23">
        <v>1.79</v>
      </c>
    </row>
    <row r="59" spans="1:19">
      <c r="A59" s="24">
        <v>46</v>
      </c>
      <c r="B59" s="24" t="s">
        <v>125</v>
      </c>
      <c r="C59" s="24" t="s">
        <v>126</v>
      </c>
      <c r="D59" s="24" t="s">
        <v>36</v>
      </c>
      <c r="E59" s="24" t="s">
        <v>37</v>
      </c>
      <c r="F59" s="24">
        <v>0.36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128</v>
      </c>
      <c r="C61" s="24" t="s">
        <v>129</v>
      </c>
      <c r="D61" s="24" t="s">
        <v>36</v>
      </c>
      <c r="E61" s="24" t="s">
        <v>37</v>
      </c>
      <c r="F61" s="24">
        <v>37.8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130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131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134</v>
      </c>
      <c r="C66" s="22" t="s">
        <v>135</v>
      </c>
      <c r="D66" s="22" t="s">
        <v>36</v>
      </c>
      <c r="E66" s="22" t="s">
        <v>37</v>
      </c>
      <c r="F66" s="22">
        <v>686.42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9.65</v>
      </c>
      <c r="Q66" s="22" t="s">
        <v>136</v>
      </c>
      <c r="R66" s="22">
        <v>1.41</v>
      </c>
      <c r="S66" s="23">
        <v>1.41</v>
      </c>
    </row>
    <row r="67" spans="1:19">
      <c r="A67" s="24">
        <v>54</v>
      </c>
      <c r="B67" s="24" t="s">
        <v>137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138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139</v>
      </c>
      <c r="C69" s="24" t="s">
        <v>140</v>
      </c>
      <c r="D69" s="24" t="s">
        <v>36</v>
      </c>
      <c r="E69" s="24" t="s">
        <v>37</v>
      </c>
      <c r="F69" s="24">
        <v>276.82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</v>
      </c>
      <c r="N69" s="24" t="s">
        <v>141</v>
      </c>
      <c r="O69" s="24">
        <v>0.36</v>
      </c>
      <c r="P69" s="24">
        <v>0</v>
      </c>
      <c r="Q69" s="24" t="s">
        <v>38</v>
      </c>
      <c r="R69" s="24">
        <v>0</v>
      </c>
      <c r="S69" s="23">
        <v>0.36</v>
      </c>
    </row>
    <row r="70" spans="1:19">
      <c r="A70" s="22">
        <v>57</v>
      </c>
      <c r="B70" s="22" t="s">
        <v>142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143</v>
      </c>
      <c r="C71" s="24" t="s">
        <v>144</v>
      </c>
      <c r="D71" s="24" t="s">
        <v>36</v>
      </c>
      <c r="E71" s="24" t="s">
        <v>37</v>
      </c>
      <c r="F71" s="24">
        <v>262.4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146</v>
      </c>
      <c r="C73" s="24" t="s">
        <v>147</v>
      </c>
      <c r="D73" s="24" t="s">
        <v>36</v>
      </c>
      <c r="E73" s="24" t="s">
        <v>37</v>
      </c>
      <c r="F73" s="24">
        <v>786.62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240</v>
      </c>
      <c r="Q73" s="24" t="s">
        <v>148</v>
      </c>
      <c r="R73" s="24">
        <v>30.51</v>
      </c>
      <c r="S73" s="25">
        <v>30.51</v>
      </c>
    </row>
    <row r="74" spans="1:19">
      <c r="A74" s="22">
        <v>61</v>
      </c>
      <c r="B74" s="22" t="s">
        <v>149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150</v>
      </c>
      <c r="C75" s="24" t="s">
        <v>151</v>
      </c>
      <c r="D75" s="24" t="s">
        <v>36</v>
      </c>
      <c r="E75" s="24" t="s">
        <v>37</v>
      </c>
      <c r="F75" s="24">
        <v>0.28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152</v>
      </c>
      <c r="C76" s="22" t="s">
        <v>147</v>
      </c>
      <c r="D76" s="22" t="s">
        <v>36</v>
      </c>
      <c r="E76" s="22" t="s">
        <v>37</v>
      </c>
      <c r="F76" s="22">
        <v>786.62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292.67</v>
      </c>
      <c r="Q76" s="22" t="s">
        <v>153</v>
      </c>
      <c r="R76" s="22">
        <v>37.21</v>
      </c>
      <c r="S76" s="25">
        <v>37.21</v>
      </c>
    </row>
    <row r="77" spans="1:19">
      <c r="A77" s="24">
        <v>64</v>
      </c>
      <c r="B77" s="24" t="s">
        <v>154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155</v>
      </c>
      <c r="C78" s="22" t="s">
        <v>156</v>
      </c>
      <c r="D78" s="22" t="s">
        <v>36</v>
      </c>
      <c r="E78" s="22" t="s">
        <v>37</v>
      </c>
      <c r="F78" s="22">
        <v>486.74</v>
      </c>
      <c r="G78" s="22">
        <v>2</v>
      </c>
      <c r="H78" s="22">
        <v>2</v>
      </c>
      <c r="I78" s="22">
        <v>0.41</v>
      </c>
      <c r="J78" s="22">
        <v>0</v>
      </c>
      <c r="K78" s="22">
        <v>0</v>
      </c>
      <c r="L78" s="22">
        <v>0</v>
      </c>
      <c r="M78" s="22">
        <v>0.33</v>
      </c>
      <c r="N78" s="22" t="s">
        <v>157</v>
      </c>
      <c r="O78" s="22">
        <v>0.07</v>
      </c>
      <c r="P78" s="22">
        <v>0</v>
      </c>
      <c r="Q78" s="22" t="s">
        <v>38</v>
      </c>
      <c r="R78" s="22">
        <v>0</v>
      </c>
      <c r="S78" s="23">
        <v>0.48</v>
      </c>
    </row>
    <row r="79" spans="1:19">
      <c r="A79" s="24">
        <v>66</v>
      </c>
      <c r="B79" s="24" t="s">
        <v>158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159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160</v>
      </c>
      <c r="C81" s="24" t="s">
        <v>161</v>
      </c>
      <c r="D81" s="24" t="s">
        <v>36</v>
      </c>
      <c r="E81" s="24" t="s">
        <v>37</v>
      </c>
      <c r="F81" s="24">
        <v>200.04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163</v>
      </c>
      <c r="C83" s="24" t="s">
        <v>164</v>
      </c>
      <c r="D83" s="24" t="s">
        <v>36</v>
      </c>
      <c r="E83" s="24" t="s">
        <v>37</v>
      </c>
      <c r="F83" s="24">
        <v>166.92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165</v>
      </c>
      <c r="C84" s="22" t="s">
        <v>166</v>
      </c>
      <c r="D84" s="22" t="s">
        <v>36</v>
      </c>
      <c r="E84" s="22" t="s">
        <v>37</v>
      </c>
      <c r="F84" s="22">
        <v>921.82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224.17</v>
      </c>
      <c r="Q84" s="22" t="s">
        <v>167</v>
      </c>
      <c r="R84" s="22">
        <v>24.32</v>
      </c>
      <c r="S84" s="25">
        <v>24.32</v>
      </c>
    </row>
    <row r="85" spans="1:19">
      <c r="A85" s="24">
        <v>72</v>
      </c>
      <c r="B85" s="24" t="s">
        <v>168</v>
      </c>
      <c r="C85" s="24" t="s">
        <v>169</v>
      </c>
      <c r="D85" s="24" t="s">
        <v>36</v>
      </c>
      <c r="E85" s="24" t="s">
        <v>37</v>
      </c>
      <c r="F85" s="24">
        <v>27.84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170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171</v>
      </c>
      <c r="C87" s="24" t="s">
        <v>172</v>
      </c>
      <c r="D87" s="24" t="s">
        <v>36</v>
      </c>
      <c r="E87" s="24" t="s">
        <v>37</v>
      </c>
      <c r="F87" s="24">
        <v>897.58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1.2</v>
      </c>
      <c r="N87" s="24" t="s">
        <v>173</v>
      </c>
      <c r="O87" s="24">
        <v>0.13</v>
      </c>
      <c r="P87" s="24">
        <v>152.51</v>
      </c>
      <c r="Q87" s="24" t="s">
        <v>174</v>
      </c>
      <c r="R87" s="24">
        <v>16.99</v>
      </c>
      <c r="S87" s="25">
        <v>17.12</v>
      </c>
    </row>
    <row r="88" spans="1:19">
      <c r="A88" s="22">
        <v>75</v>
      </c>
      <c r="B88" s="22" t="s">
        <v>175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176</v>
      </c>
      <c r="C89" s="24" t="s">
        <v>177</v>
      </c>
      <c r="D89" s="24" t="s">
        <v>36</v>
      </c>
      <c r="E89" s="24" t="s">
        <v>37</v>
      </c>
      <c r="F89" s="24">
        <v>414.46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178</v>
      </c>
      <c r="C90" s="22" t="s">
        <v>179</v>
      </c>
      <c r="D90" s="22" t="s">
        <v>36</v>
      </c>
      <c r="E90" s="22" t="s">
        <v>37</v>
      </c>
      <c r="F90" s="22">
        <v>706.32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1.73</v>
      </c>
      <c r="N90" s="22" t="s">
        <v>180</v>
      </c>
      <c r="O90" s="22">
        <v>0.25</v>
      </c>
      <c r="P90" s="22">
        <v>111.19</v>
      </c>
      <c r="Q90" s="22" t="s">
        <v>181</v>
      </c>
      <c r="R90" s="22">
        <v>15.74</v>
      </c>
      <c r="S90" s="25">
        <v>15.99</v>
      </c>
    </row>
    <row r="91" spans="1:19">
      <c r="A91" s="24">
        <v>78</v>
      </c>
      <c r="B91" s="24" t="s">
        <v>182</v>
      </c>
      <c r="C91" s="24" t="s">
        <v>183</v>
      </c>
      <c r="D91" s="24" t="s">
        <v>36</v>
      </c>
      <c r="E91" s="24" t="s">
        <v>37</v>
      </c>
      <c r="F91" s="24">
        <v>407.92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78.75</v>
      </c>
      <c r="Q91" s="24" t="s">
        <v>184</v>
      </c>
      <c r="R91" s="24">
        <v>19.31</v>
      </c>
      <c r="S91" s="25">
        <v>19.31</v>
      </c>
    </row>
    <row r="92" spans="1:19">
      <c r="A92" s="22">
        <v>79</v>
      </c>
      <c r="B92" s="22" t="s">
        <v>185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186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277.46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 t="s">
        <v>190</v>
      </c>
      <c r="D95" s="24" t="s">
        <v>36</v>
      </c>
      <c r="E95" s="24" t="s">
        <v>37</v>
      </c>
      <c r="F95" s="24">
        <v>720.2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114.92</v>
      </c>
      <c r="Q95" s="24" t="s">
        <v>191</v>
      </c>
      <c r="R95" s="24">
        <v>15.96</v>
      </c>
      <c r="S95" s="25">
        <v>15.96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13.9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195</v>
      </c>
      <c r="C98" s="22" t="s">
        <v>196</v>
      </c>
      <c r="D98" s="22" t="s">
        <v>36</v>
      </c>
      <c r="E98" s="22" t="s">
        <v>37</v>
      </c>
      <c r="F98" s="22">
        <v>738.02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197</v>
      </c>
      <c r="C99" s="24" t="s">
        <v>198</v>
      </c>
      <c r="D99" s="24" t="s">
        <v>36</v>
      </c>
      <c r="E99" s="24" t="s">
        <v>37</v>
      </c>
      <c r="F99" s="24">
        <v>406.96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199</v>
      </c>
      <c r="C100" s="22" t="s">
        <v>97</v>
      </c>
      <c r="D100" s="22" t="s">
        <v>36</v>
      </c>
      <c r="E100" s="22" t="s">
        <v>37</v>
      </c>
      <c r="F100" s="22">
        <v>648.28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0.6</v>
      </c>
      <c r="N100" s="22" t="s">
        <v>74</v>
      </c>
      <c r="O100" s="22">
        <v>0.09</v>
      </c>
      <c r="P100" s="22">
        <v>168.42</v>
      </c>
      <c r="Q100" s="22" t="s">
        <v>200</v>
      </c>
      <c r="R100" s="22">
        <v>25.98</v>
      </c>
      <c r="S100" s="25">
        <v>26.07</v>
      </c>
    </row>
    <row r="101" spans="1:19">
      <c r="A101" s="24">
        <v>88</v>
      </c>
      <c r="B101" s="24" t="s">
        <v>201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202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203</v>
      </c>
      <c r="C103" s="24" t="s">
        <v>204</v>
      </c>
      <c r="D103" s="24" t="s">
        <v>36</v>
      </c>
      <c r="E103" s="24" t="s">
        <v>37</v>
      </c>
      <c r="F103" s="24">
        <v>638.54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0.4</v>
      </c>
      <c r="N103" s="24" t="s">
        <v>205</v>
      </c>
      <c r="O103" s="24">
        <v>0.06</v>
      </c>
      <c r="P103" s="24">
        <v>96.07</v>
      </c>
      <c r="Q103" s="24" t="s">
        <v>206</v>
      </c>
      <c r="R103" s="24">
        <v>15.04</v>
      </c>
      <c r="S103" s="25">
        <v>15.1</v>
      </c>
    </row>
    <row r="104" spans="1:19">
      <c r="A104" s="22">
        <v>91</v>
      </c>
      <c r="B104" s="22" t="s">
        <v>207</v>
      </c>
      <c r="C104" s="22" t="s">
        <v>208</v>
      </c>
      <c r="D104" s="22" t="s">
        <v>36</v>
      </c>
      <c r="E104" s="22" t="s">
        <v>37</v>
      </c>
      <c r="F104" s="22">
        <v>160.02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209</v>
      </c>
      <c r="C105" s="24" t="s">
        <v>210</v>
      </c>
      <c r="D105" s="24" t="s">
        <v>36</v>
      </c>
      <c r="E105" s="24" t="s">
        <v>37</v>
      </c>
      <c r="F105" s="24">
        <v>28.5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211</v>
      </c>
      <c r="C106" s="22" t="s">
        <v>212</v>
      </c>
      <c r="D106" s="22" t="s">
        <v>36</v>
      </c>
      <c r="E106" s="22" t="s">
        <v>37</v>
      </c>
      <c r="F106" s="22">
        <v>637.34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213</v>
      </c>
      <c r="C107" s="24" t="s">
        <v>214</v>
      </c>
      <c r="D107" s="24" t="s">
        <v>36</v>
      </c>
      <c r="E107" s="24" t="s">
        <v>37</v>
      </c>
      <c r="F107" s="24">
        <v>622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0.53</v>
      </c>
      <c r="N107" s="24" t="s">
        <v>215</v>
      </c>
      <c r="O107" s="24">
        <v>0.09</v>
      </c>
      <c r="P107" s="24">
        <v>0</v>
      </c>
      <c r="Q107" s="24" t="s">
        <v>38</v>
      </c>
      <c r="R107" s="24">
        <v>0</v>
      </c>
      <c r="S107" s="23">
        <v>0.09</v>
      </c>
    </row>
    <row r="108" spans="1:19">
      <c r="A108" s="22">
        <v>95</v>
      </c>
      <c r="B108" s="22" t="s">
        <v>216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218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219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220</v>
      </c>
      <c r="C112" s="22" t="s">
        <v>221</v>
      </c>
      <c r="D112" s="22" t="s">
        <v>36</v>
      </c>
      <c r="E112" s="22" t="s">
        <v>37</v>
      </c>
      <c r="F112" s="22">
        <v>162.06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8.37</v>
      </c>
      <c r="N112" s="22" t="s">
        <v>89</v>
      </c>
      <c r="O112" s="22">
        <v>5.16</v>
      </c>
      <c r="P112" s="22">
        <v>0</v>
      </c>
      <c r="Q112" s="22" t="s">
        <v>38</v>
      </c>
      <c r="R112" s="22">
        <v>0</v>
      </c>
      <c r="S112" s="25">
        <v>5.16</v>
      </c>
    </row>
    <row r="113" spans="1:19">
      <c r="A113" s="24">
        <v>100</v>
      </c>
      <c r="B113" s="24" t="s">
        <v>222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223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224</v>
      </c>
      <c r="C115" s="24" t="s">
        <v>225</v>
      </c>
      <c r="D115" s="24" t="s">
        <v>36</v>
      </c>
      <c r="E115" s="24" t="s">
        <v>37</v>
      </c>
      <c r="F115" s="24">
        <v>714.16</v>
      </c>
      <c r="G115" s="24">
        <v>0</v>
      </c>
      <c r="H115" s="24">
        <v>0</v>
      </c>
      <c r="I115" s="24">
        <v>0</v>
      </c>
      <c r="J115" s="24">
        <v>2</v>
      </c>
      <c r="K115" s="24">
        <v>2</v>
      </c>
      <c r="L115" s="24">
        <v>0.28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0.28</v>
      </c>
    </row>
    <row r="116" spans="1:19">
      <c r="A116" s="22">
        <v>103</v>
      </c>
      <c r="B116" s="22" t="s">
        <v>226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229</v>
      </c>
      <c r="C119" s="24" t="s">
        <v>230</v>
      </c>
      <c r="D119" s="24" t="s">
        <v>36</v>
      </c>
      <c r="E119" s="24" t="s">
        <v>37</v>
      </c>
      <c r="F119" s="24">
        <v>1243.22</v>
      </c>
      <c r="G119" s="24">
        <v>2</v>
      </c>
      <c r="H119" s="24">
        <v>2</v>
      </c>
      <c r="I119" s="24">
        <v>0.16</v>
      </c>
      <c r="J119" s="24">
        <v>0</v>
      </c>
      <c r="K119" s="24">
        <v>0</v>
      </c>
      <c r="L119" s="24">
        <v>0</v>
      </c>
      <c r="M119" s="24">
        <v>4.27</v>
      </c>
      <c r="N119" s="24" t="s">
        <v>231</v>
      </c>
      <c r="O119" s="24">
        <v>0.34</v>
      </c>
      <c r="P119" s="24">
        <v>65.83</v>
      </c>
      <c r="Q119" s="24" t="s">
        <v>232</v>
      </c>
      <c r="R119" s="24">
        <v>5.29</v>
      </c>
      <c r="S119" s="25">
        <v>5.79</v>
      </c>
    </row>
    <row r="120" spans="1:19">
      <c r="A120" s="22">
        <v>107</v>
      </c>
      <c r="B120" s="22" t="s">
        <v>233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234</v>
      </c>
      <c r="C121" s="24" t="s">
        <v>235</v>
      </c>
      <c r="D121" s="24" t="s">
        <v>36</v>
      </c>
      <c r="E121" s="24" t="s">
        <v>37</v>
      </c>
      <c r="F121" s="24">
        <v>3.46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237</v>
      </c>
      <c r="C123" s="24" t="s">
        <v>238</v>
      </c>
      <c r="D123" s="24" t="s">
        <v>36</v>
      </c>
      <c r="E123" s="24" t="s">
        <v>37</v>
      </c>
      <c r="F123" s="24">
        <v>486.68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239</v>
      </c>
      <c r="C124" s="22" t="s">
        <v>240</v>
      </c>
      <c r="D124" s="22" t="s">
        <v>36</v>
      </c>
      <c r="E124" s="22" t="s">
        <v>37</v>
      </c>
      <c r="F124" s="22">
        <v>23.04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241</v>
      </c>
      <c r="C125" s="24" t="s">
        <v>242</v>
      </c>
      <c r="D125" s="24" t="s">
        <v>36</v>
      </c>
      <c r="E125" s="24" t="s">
        <v>37</v>
      </c>
      <c r="F125" s="24">
        <v>6.24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243</v>
      </c>
      <c r="C126" s="22" t="s">
        <v>244</v>
      </c>
      <c r="D126" s="22" t="s">
        <v>36</v>
      </c>
      <c r="E126" s="22" t="s">
        <v>37</v>
      </c>
      <c r="F126" s="22">
        <v>77.02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247</v>
      </c>
      <c r="C129" s="24" t="s">
        <v>248</v>
      </c>
      <c r="D129" s="24" t="s">
        <v>36</v>
      </c>
      <c r="E129" s="24" t="s">
        <v>37</v>
      </c>
      <c r="F129" s="24">
        <v>2.56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249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250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251</v>
      </c>
      <c r="C132" s="22" t="s">
        <v>252</v>
      </c>
      <c r="D132" s="22" t="s">
        <v>36</v>
      </c>
      <c r="E132" s="22" t="s">
        <v>37</v>
      </c>
      <c r="F132" s="22">
        <v>0.32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253</v>
      </c>
      <c r="C133" s="24" t="s">
        <v>254</v>
      </c>
      <c r="D133" s="24" t="s">
        <v>36</v>
      </c>
      <c r="E133" s="24" t="s">
        <v>37</v>
      </c>
      <c r="F133" s="24">
        <v>540.86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0.6</v>
      </c>
      <c r="N133" s="24" t="s">
        <v>74</v>
      </c>
      <c r="O133" s="24">
        <v>0.11</v>
      </c>
      <c r="P133" s="24">
        <v>0</v>
      </c>
      <c r="Q133" s="24" t="s">
        <v>38</v>
      </c>
      <c r="R133" s="24">
        <v>0</v>
      </c>
      <c r="S133" s="23">
        <v>0.11</v>
      </c>
    </row>
    <row r="134" spans="1:19">
      <c r="A134" s="22">
        <v>121</v>
      </c>
      <c r="B134" s="22" t="s">
        <v>255</v>
      </c>
      <c r="C134" s="22" t="s">
        <v>256</v>
      </c>
      <c r="D134" s="22" t="s">
        <v>36</v>
      </c>
      <c r="E134" s="22" t="s">
        <v>37</v>
      </c>
      <c r="F134" s="22">
        <v>1427.26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1.07</v>
      </c>
      <c r="N134" s="22" t="s">
        <v>257</v>
      </c>
      <c r="O134" s="22">
        <v>0.07</v>
      </c>
      <c r="P134" s="22">
        <v>77.03</v>
      </c>
      <c r="Q134" s="22" t="s">
        <v>258</v>
      </c>
      <c r="R134" s="22">
        <v>5.4</v>
      </c>
      <c r="S134" s="25">
        <v>5.47</v>
      </c>
    </row>
    <row r="135" spans="1:19">
      <c r="A135" s="24">
        <v>122</v>
      </c>
      <c r="B135" s="24" t="s">
        <v>259</v>
      </c>
      <c r="C135" s="24" t="s">
        <v>260</v>
      </c>
      <c r="D135" s="24" t="s">
        <v>36</v>
      </c>
      <c r="E135" s="24" t="s">
        <v>37</v>
      </c>
      <c r="F135" s="24">
        <v>330.94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262</v>
      </c>
      <c r="C137" s="24" t="s">
        <v>263</v>
      </c>
      <c r="D137" s="24" t="s">
        <v>36</v>
      </c>
      <c r="E137" s="24" t="s">
        <v>37</v>
      </c>
      <c r="F137" s="24">
        <v>510.98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268</v>
      </c>
      <c r="C142" s="22" t="s">
        <v>269</v>
      </c>
      <c r="D142" s="22" t="s">
        <v>36</v>
      </c>
      <c r="E142" s="22" t="s">
        <v>37</v>
      </c>
      <c r="F142" s="22">
        <v>975.48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 t="s">
        <v>271</v>
      </c>
      <c r="D143" s="24" t="s">
        <v>36</v>
      </c>
      <c r="E143" s="24" t="s">
        <v>37</v>
      </c>
      <c r="F143" s="24">
        <v>1062.92</v>
      </c>
      <c r="G143" s="24">
        <v>2</v>
      </c>
      <c r="H143" s="24">
        <v>2</v>
      </c>
      <c r="I143" s="24">
        <v>0.19</v>
      </c>
      <c r="J143" s="24">
        <v>2</v>
      </c>
      <c r="K143" s="24">
        <v>2</v>
      </c>
      <c r="L143" s="24">
        <v>0.19</v>
      </c>
      <c r="M143" s="24">
        <v>0</v>
      </c>
      <c r="N143" s="24" t="s">
        <v>38</v>
      </c>
      <c r="O143" s="24">
        <v>0</v>
      </c>
      <c r="P143" s="24">
        <v>123.27</v>
      </c>
      <c r="Q143" s="24" t="s">
        <v>272</v>
      </c>
      <c r="R143" s="24">
        <v>11.6</v>
      </c>
      <c r="S143" s="25">
        <v>11.98</v>
      </c>
    </row>
    <row r="144" spans="1:19">
      <c r="A144" s="22">
        <v>131</v>
      </c>
      <c r="B144" s="22" t="s">
        <v>273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530.56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0.38</v>
      </c>
      <c r="M145" s="24">
        <v>0</v>
      </c>
      <c r="N145" s="24" t="s">
        <v>38</v>
      </c>
      <c r="O145" s="24">
        <v>0</v>
      </c>
      <c r="P145" s="24">
        <v>1.66</v>
      </c>
      <c r="Q145" s="24" t="s">
        <v>276</v>
      </c>
      <c r="R145" s="24">
        <v>0.31</v>
      </c>
      <c r="S145" s="23">
        <v>0.69</v>
      </c>
    </row>
    <row r="146" spans="1:19">
      <c r="A146" s="22">
        <v>133</v>
      </c>
      <c r="B146" s="22" t="s">
        <v>277</v>
      </c>
      <c r="C146" s="22" t="s">
        <v>278</v>
      </c>
      <c r="D146" s="22" t="s">
        <v>36</v>
      </c>
      <c r="E146" s="22" t="s">
        <v>37</v>
      </c>
      <c r="F146" s="22">
        <v>75.04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280</v>
      </c>
      <c r="C148" s="22" t="s">
        <v>281</v>
      </c>
      <c r="D148" s="22" t="s">
        <v>36</v>
      </c>
      <c r="E148" s="22" t="s">
        <v>37</v>
      </c>
      <c r="F148" s="22">
        <v>55.16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282</v>
      </c>
      <c r="C149" s="24" t="s">
        <v>115</v>
      </c>
      <c r="D149" s="24" t="s">
        <v>36</v>
      </c>
      <c r="E149" s="24" t="s">
        <v>37</v>
      </c>
      <c r="F149" s="24">
        <v>711.5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286</v>
      </c>
      <c r="D152" s="22" t="s">
        <v>36</v>
      </c>
      <c r="E152" s="22" t="s">
        <v>37</v>
      </c>
      <c r="F152" s="22">
        <v>687.58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277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4.6</v>
      </c>
      <c r="N153" s="24" t="s">
        <v>106</v>
      </c>
      <c r="O153" s="24">
        <v>1.66</v>
      </c>
      <c r="P153" s="24">
        <v>0</v>
      </c>
      <c r="Q153" s="24" t="s">
        <v>38</v>
      </c>
      <c r="R153" s="24">
        <v>0</v>
      </c>
      <c r="S153" s="23">
        <v>1.66</v>
      </c>
    </row>
    <row r="154" spans="1:19">
      <c r="A154" s="22">
        <v>141</v>
      </c>
      <c r="B154" s="22" t="s">
        <v>289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291</v>
      </c>
      <c r="C156" s="22" t="s">
        <v>292</v>
      </c>
      <c r="D156" s="22" t="s">
        <v>36</v>
      </c>
      <c r="E156" s="22" t="s">
        <v>37</v>
      </c>
      <c r="F156" s="22">
        <v>209.58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382.12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19.1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298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299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301</v>
      </c>
      <c r="C163" s="24" t="s">
        <v>302</v>
      </c>
      <c r="D163" s="24" t="s">
        <v>36</v>
      </c>
      <c r="E163" s="24" t="s">
        <v>37</v>
      </c>
      <c r="F163" s="24">
        <v>965.22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9.55</v>
      </c>
      <c r="Q163" s="24" t="s">
        <v>303</v>
      </c>
      <c r="R163" s="24">
        <v>0.99</v>
      </c>
      <c r="S163" s="23">
        <v>0.99</v>
      </c>
    </row>
    <row r="164" spans="1:19">
      <c r="A164" s="22">
        <v>151</v>
      </c>
      <c r="B164" s="22" t="s">
        <v>304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305</v>
      </c>
      <c r="C165" s="24" t="s">
        <v>306</v>
      </c>
      <c r="D165" s="24" t="s">
        <v>36</v>
      </c>
      <c r="E165" s="24" t="s">
        <v>37</v>
      </c>
      <c r="F165" s="24">
        <v>12.52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307</v>
      </c>
      <c r="C166" s="22" t="s">
        <v>308</v>
      </c>
      <c r="D166" s="22" t="s">
        <v>36</v>
      </c>
      <c r="E166" s="22" t="s">
        <v>37</v>
      </c>
      <c r="F166" s="22">
        <v>1027.96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90.17</v>
      </c>
      <c r="Q166" s="22" t="s">
        <v>309</v>
      </c>
      <c r="R166" s="22">
        <v>8.77</v>
      </c>
      <c r="S166" s="25">
        <v>8.77</v>
      </c>
    </row>
    <row r="167" spans="1:19">
      <c r="A167" s="24">
        <v>154</v>
      </c>
      <c r="B167" s="24" t="s">
        <v>310</v>
      </c>
      <c r="C167" s="24" t="s">
        <v>311</v>
      </c>
      <c r="D167" s="24" t="s">
        <v>36</v>
      </c>
      <c r="E167" s="24" t="s">
        <v>37</v>
      </c>
      <c r="F167" s="24">
        <v>1115.78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31.99</v>
      </c>
      <c r="Q167" s="24" t="s">
        <v>312</v>
      </c>
      <c r="R167" s="24">
        <v>2.87</v>
      </c>
      <c r="S167" s="26">
        <v>2.87</v>
      </c>
    </row>
    <row r="168" spans="1:19">
      <c r="A168" s="22">
        <v>155</v>
      </c>
      <c r="B168" s="22" t="s">
        <v>313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314</v>
      </c>
      <c r="C169" s="24" t="s">
        <v>315</v>
      </c>
      <c r="D169" s="24" t="s">
        <v>36</v>
      </c>
      <c r="E169" s="24" t="s">
        <v>37</v>
      </c>
      <c r="F169" s="24">
        <v>737.5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0.13</v>
      </c>
      <c r="N169" s="24" t="s">
        <v>316</v>
      </c>
      <c r="O169" s="24">
        <v>0.02</v>
      </c>
      <c r="P169" s="24">
        <v>194.1</v>
      </c>
      <c r="Q169" s="24" t="s">
        <v>317</v>
      </c>
      <c r="R169" s="24">
        <v>26.32</v>
      </c>
      <c r="S169" s="25">
        <v>26.34</v>
      </c>
    </row>
    <row r="170" spans="1:19">
      <c r="A170" s="22">
        <v>157</v>
      </c>
      <c r="B170" s="22" t="s">
        <v>318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319</v>
      </c>
      <c r="C171" s="24" t="s">
        <v>320</v>
      </c>
      <c r="D171" s="24" t="s">
        <v>36</v>
      </c>
      <c r="E171" s="24" t="s">
        <v>37</v>
      </c>
      <c r="F171" s="24">
        <v>459.06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321</v>
      </c>
      <c r="C172" s="22" t="s">
        <v>322</v>
      </c>
      <c r="D172" s="22" t="s">
        <v>36</v>
      </c>
      <c r="E172" s="22" t="s">
        <v>37</v>
      </c>
      <c r="F172" s="22">
        <v>146.68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323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324</v>
      </c>
      <c r="C174" s="22" t="s">
        <v>325</v>
      </c>
      <c r="D174" s="22" t="s">
        <v>36</v>
      </c>
      <c r="E174" s="22" t="s">
        <v>37</v>
      </c>
      <c r="F174" s="22">
        <v>780.5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326</v>
      </c>
      <c r="C175" s="24" t="s">
        <v>118</v>
      </c>
      <c r="D175" s="24" t="s">
        <v>36</v>
      </c>
      <c r="E175" s="24" t="s">
        <v>37</v>
      </c>
      <c r="F175" s="24">
        <v>171.94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327</v>
      </c>
      <c r="C176" s="22" t="s">
        <v>328</v>
      </c>
      <c r="D176" s="22" t="s">
        <v>36</v>
      </c>
      <c r="E176" s="22" t="s">
        <v>37</v>
      </c>
      <c r="F176" s="22">
        <v>84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329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330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331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332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333</v>
      </c>
      <c r="C181" s="24" t="s">
        <v>177</v>
      </c>
      <c r="D181" s="24" t="s">
        <v>36</v>
      </c>
      <c r="E181" s="24" t="s">
        <v>37</v>
      </c>
      <c r="F181" s="24">
        <v>414.46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334</v>
      </c>
      <c r="C182" s="22" t="s">
        <v>172</v>
      </c>
      <c r="D182" s="22" t="s">
        <v>36</v>
      </c>
      <c r="E182" s="22" t="s">
        <v>37</v>
      </c>
      <c r="F182" s="22">
        <v>897.58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1.2</v>
      </c>
      <c r="N182" s="22" t="s">
        <v>173</v>
      </c>
      <c r="O182" s="22">
        <v>0.13</v>
      </c>
      <c r="P182" s="22">
        <v>0</v>
      </c>
      <c r="Q182" s="22" t="s">
        <v>38</v>
      </c>
      <c r="R182" s="22">
        <v>0</v>
      </c>
      <c r="S182" s="23">
        <v>0.13</v>
      </c>
    </row>
    <row r="183" spans="1:19">
      <c r="A183" s="24">
        <v>170</v>
      </c>
      <c r="B183" s="24" t="s">
        <v>335</v>
      </c>
      <c r="C183" s="24" t="s">
        <v>172</v>
      </c>
      <c r="D183" s="24" t="s">
        <v>36</v>
      </c>
      <c r="E183" s="24" t="s">
        <v>37</v>
      </c>
      <c r="F183" s="24">
        <v>897.58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1.2</v>
      </c>
      <c r="N183" s="24" t="s">
        <v>173</v>
      </c>
      <c r="O183" s="24">
        <v>0.13</v>
      </c>
      <c r="P183" s="24">
        <v>2.14</v>
      </c>
      <c r="Q183" s="24" t="s">
        <v>336</v>
      </c>
      <c r="R183" s="24">
        <v>0.24</v>
      </c>
      <c r="S183" s="23">
        <v>0.37</v>
      </c>
    </row>
    <row r="184" spans="1:19">
      <c r="A184" s="22">
        <v>171</v>
      </c>
      <c r="B184" s="22" t="s">
        <v>337</v>
      </c>
      <c r="C184" s="22" t="s">
        <v>338</v>
      </c>
      <c r="D184" s="22" t="s">
        <v>36</v>
      </c>
      <c r="E184" s="22" t="s">
        <v>37</v>
      </c>
      <c r="F184" s="22">
        <v>80.5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1.06</v>
      </c>
      <c r="Q184" s="22" t="s">
        <v>339</v>
      </c>
      <c r="R184" s="22">
        <v>1.32</v>
      </c>
      <c r="S184" s="23">
        <v>1.32</v>
      </c>
    </row>
    <row r="185" spans="1:19">
      <c r="A185" s="24">
        <v>172</v>
      </c>
      <c r="B185" s="24" t="s">
        <v>340</v>
      </c>
      <c r="C185" s="24" t="s">
        <v>341</v>
      </c>
      <c r="D185" s="24" t="s">
        <v>36</v>
      </c>
      <c r="E185" s="24" t="s">
        <v>37</v>
      </c>
      <c r="F185" s="24">
        <v>191.34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342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343</v>
      </c>
      <c r="C187" s="24" t="s">
        <v>344</v>
      </c>
      <c r="D187" s="24" t="s">
        <v>36</v>
      </c>
      <c r="E187" s="24" t="s">
        <v>37</v>
      </c>
      <c r="F187" s="24">
        <v>32.56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345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346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347</v>
      </c>
      <c r="C190" s="22" t="s">
        <v>348</v>
      </c>
      <c r="D190" s="22" t="s">
        <v>36</v>
      </c>
      <c r="E190" s="22" t="s">
        <v>37</v>
      </c>
      <c r="F190" s="22">
        <v>74.66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349</v>
      </c>
      <c r="C191" s="24" t="s">
        <v>350</v>
      </c>
      <c r="D191" s="24" t="s">
        <v>36</v>
      </c>
      <c r="E191" s="24" t="s">
        <v>37</v>
      </c>
      <c r="F191" s="24">
        <v>130.18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351</v>
      </c>
      <c r="C192" s="22" t="s">
        <v>352</v>
      </c>
      <c r="D192" s="22" t="s">
        <v>36</v>
      </c>
      <c r="E192" s="22" t="s">
        <v>37</v>
      </c>
      <c r="F192" s="22">
        <v>828.68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353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354</v>
      </c>
      <c r="C194" s="22" t="s">
        <v>355</v>
      </c>
      <c r="D194" s="22" t="s">
        <v>36</v>
      </c>
      <c r="E194" s="22" t="s">
        <v>37</v>
      </c>
      <c r="F194" s="22">
        <v>192.64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357</v>
      </c>
      <c r="C196" s="22" t="s">
        <v>147</v>
      </c>
      <c r="D196" s="22" t="s">
        <v>36</v>
      </c>
      <c r="E196" s="22" t="s">
        <v>37</v>
      </c>
      <c r="F196" s="22">
        <v>786.62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358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359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360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361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362</v>
      </c>
      <c r="C201" s="24" t="s">
        <v>363</v>
      </c>
      <c r="D201" s="24" t="s">
        <v>36</v>
      </c>
      <c r="E201" s="24" t="s">
        <v>37</v>
      </c>
      <c r="F201" s="24">
        <v>74.54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48.19</v>
      </c>
      <c r="Q201" s="24" t="s">
        <v>364</v>
      </c>
      <c r="R201" s="24">
        <v>64.65</v>
      </c>
      <c r="S201" s="25">
        <v>64.65</v>
      </c>
    </row>
    <row r="202" spans="1:19">
      <c r="A202" s="22">
        <v>189</v>
      </c>
      <c r="B202" s="22" t="s">
        <v>365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366</v>
      </c>
      <c r="C203" s="24" t="s">
        <v>367</v>
      </c>
      <c r="D203" s="24" t="s">
        <v>36</v>
      </c>
      <c r="E203" s="24" t="s">
        <v>37</v>
      </c>
      <c r="F203" s="24">
        <v>1211.38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212.7</v>
      </c>
      <c r="Q203" s="24" t="s">
        <v>368</v>
      </c>
      <c r="R203" s="24">
        <v>17.56</v>
      </c>
      <c r="S203" s="25">
        <v>17.56</v>
      </c>
    </row>
    <row r="204" spans="1:19">
      <c r="A204" s="22">
        <v>191</v>
      </c>
      <c r="B204" s="22" t="s">
        <v>369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370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371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372</v>
      </c>
      <c r="C207" s="24" t="s">
        <v>373</v>
      </c>
      <c r="D207" s="24" t="s">
        <v>36</v>
      </c>
      <c r="E207" s="24" t="s">
        <v>37</v>
      </c>
      <c r="F207" s="24">
        <v>569.72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0.2</v>
      </c>
      <c r="N207" s="24" t="s">
        <v>374</v>
      </c>
      <c r="O207" s="24">
        <v>0.04</v>
      </c>
      <c r="P207" s="24">
        <v>0</v>
      </c>
      <c r="Q207" s="24" t="s">
        <v>38</v>
      </c>
      <c r="R207" s="24">
        <v>0</v>
      </c>
      <c r="S207" s="23">
        <v>0.04</v>
      </c>
    </row>
    <row r="208" spans="1:19">
      <c r="A208" s="22">
        <v>195</v>
      </c>
      <c r="B208" s="22" t="s">
        <v>375</v>
      </c>
      <c r="C208" s="22" t="s">
        <v>263</v>
      </c>
      <c r="D208" s="22" t="s">
        <v>36</v>
      </c>
      <c r="E208" s="22" t="s">
        <v>37</v>
      </c>
      <c r="F208" s="22">
        <v>510.98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69.27</v>
      </c>
      <c r="Q208" s="22" t="s">
        <v>376</v>
      </c>
      <c r="R208" s="22">
        <v>13.56</v>
      </c>
      <c r="S208" s="25">
        <v>13.56</v>
      </c>
    </row>
    <row r="209" spans="1:19">
      <c r="A209" s="24">
        <v>196</v>
      </c>
      <c r="B209" s="24" t="s">
        <v>377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378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379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382</v>
      </c>
      <c r="C214" s="22" t="s">
        <v>383</v>
      </c>
      <c r="D214" s="22" t="s">
        <v>36</v>
      </c>
      <c r="E214" s="22" t="s">
        <v>37</v>
      </c>
      <c r="F214" s="22">
        <v>75.24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384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385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386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387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388</v>
      </c>
      <c r="C219" s="24" t="s">
        <v>389</v>
      </c>
      <c r="D219" s="24" t="s">
        <v>36</v>
      </c>
      <c r="E219" s="24" t="s">
        <v>37</v>
      </c>
      <c r="F219" s="24">
        <v>500.7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392</v>
      </c>
      <c r="C222" s="22" t="s">
        <v>393</v>
      </c>
      <c r="D222" s="22" t="s">
        <v>36</v>
      </c>
      <c r="E222" s="22" t="s">
        <v>37</v>
      </c>
      <c r="F222" s="22">
        <v>307.86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394</v>
      </c>
      <c r="C223" s="24" t="s">
        <v>395</v>
      </c>
      <c r="D223" s="24" t="s">
        <v>36</v>
      </c>
      <c r="E223" s="24" t="s">
        <v>37</v>
      </c>
      <c r="F223" s="24">
        <v>638.86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3.37</v>
      </c>
      <c r="N223" s="24" t="s">
        <v>396</v>
      </c>
      <c r="O223" s="24">
        <v>0.53</v>
      </c>
      <c r="P223" s="24">
        <v>5.8</v>
      </c>
      <c r="Q223" s="24" t="s">
        <v>397</v>
      </c>
      <c r="R223" s="24">
        <v>0.91</v>
      </c>
      <c r="S223" s="23">
        <v>1.44</v>
      </c>
    </row>
    <row r="224" spans="1:19">
      <c r="A224" s="22">
        <v>211</v>
      </c>
      <c r="B224" s="22" t="s">
        <v>398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399</v>
      </c>
      <c r="C225" s="24" t="s">
        <v>400</v>
      </c>
      <c r="D225" s="24" t="s">
        <v>36</v>
      </c>
      <c r="E225" s="24" t="s">
        <v>37</v>
      </c>
      <c r="F225" s="24">
        <v>0.24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404</v>
      </c>
      <c r="C229" s="24" t="s">
        <v>240</v>
      </c>
      <c r="D229" s="24" t="s">
        <v>36</v>
      </c>
      <c r="E229" s="24" t="s">
        <v>37</v>
      </c>
      <c r="F229" s="24">
        <v>23.04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405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1271.76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15.9</v>
      </c>
      <c r="N232" s="22" t="s">
        <v>41</v>
      </c>
      <c r="O232" s="22">
        <v>1.25</v>
      </c>
      <c r="P232" s="22">
        <v>60.93</v>
      </c>
      <c r="Q232" s="22" t="s">
        <v>42</v>
      </c>
      <c r="R232" s="22">
        <v>4.79</v>
      </c>
      <c r="S232" s="25">
        <v>6.04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506.52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22.64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47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48</v>
      </c>
      <c r="C236" s="22" t="s">
        <v>49</v>
      </c>
      <c r="D236" s="22" t="s">
        <v>36</v>
      </c>
      <c r="E236" s="22" t="s">
        <v>37</v>
      </c>
      <c r="F236" s="22">
        <v>200.42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50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51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</v>
      </c>
      <c r="C239" s="24" t="s">
        <v>53</v>
      </c>
      <c r="D239" s="24" t="s">
        <v>36</v>
      </c>
      <c r="E239" s="24" t="s">
        <v>37</v>
      </c>
      <c r="F239" s="24">
        <v>1115.14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4.67</v>
      </c>
      <c r="N239" s="24" t="s">
        <v>54</v>
      </c>
      <c r="O239" s="24">
        <v>0.42</v>
      </c>
      <c r="P239" s="24">
        <v>51.83</v>
      </c>
      <c r="Q239" s="24" t="s">
        <v>55</v>
      </c>
      <c r="R239" s="24">
        <v>4.65</v>
      </c>
      <c r="S239" s="25">
        <v>5.07</v>
      </c>
    </row>
    <row r="240" spans="1:19">
      <c r="A240" s="22">
        <v>227</v>
      </c>
      <c r="B240" s="22" t="s">
        <v>56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57</v>
      </c>
      <c r="C241" s="24" t="s">
        <v>58</v>
      </c>
      <c r="D241" s="24" t="s">
        <v>36</v>
      </c>
      <c r="E241" s="24" t="s">
        <v>37</v>
      </c>
      <c r="F241" s="24">
        <v>173.32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61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62</v>
      </c>
      <c r="C245" s="24" t="s">
        <v>63</v>
      </c>
      <c r="D245" s="24" t="s">
        <v>36</v>
      </c>
      <c r="E245" s="24" t="s">
        <v>37</v>
      </c>
      <c r="F245" s="24">
        <v>8.28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66</v>
      </c>
      <c r="C248" s="22" t="s">
        <v>67</v>
      </c>
      <c r="D248" s="22" t="s">
        <v>36</v>
      </c>
      <c r="E248" s="22" t="s">
        <v>37</v>
      </c>
      <c r="F248" s="22">
        <v>971.7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68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69</v>
      </c>
      <c r="C250" s="22" t="s">
        <v>70</v>
      </c>
      <c r="D250" s="22" t="s">
        <v>36</v>
      </c>
      <c r="E250" s="22" t="s">
        <v>37</v>
      </c>
      <c r="F250" s="22">
        <v>277.06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3.07</v>
      </c>
      <c r="N250" s="22" t="s">
        <v>71</v>
      </c>
      <c r="O250" s="22">
        <v>1.11</v>
      </c>
      <c r="P250" s="22">
        <v>0</v>
      </c>
      <c r="Q250" s="22" t="s">
        <v>38</v>
      </c>
      <c r="R250" s="22">
        <v>0</v>
      </c>
      <c r="S250" s="23">
        <v>1.11</v>
      </c>
    </row>
    <row r="251" spans="1:19">
      <c r="A251" s="24">
        <v>238</v>
      </c>
      <c r="B251" s="24" t="s">
        <v>72</v>
      </c>
      <c r="C251" s="24" t="s">
        <v>73</v>
      </c>
      <c r="D251" s="24" t="s">
        <v>36</v>
      </c>
      <c r="E251" s="24" t="s">
        <v>37</v>
      </c>
      <c r="F251" s="24">
        <v>604.8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0.6</v>
      </c>
      <c r="N251" s="24" t="s">
        <v>74</v>
      </c>
      <c r="O251" s="24">
        <v>0.1</v>
      </c>
      <c r="P251" s="24">
        <v>0</v>
      </c>
      <c r="Q251" s="24" t="s">
        <v>38</v>
      </c>
      <c r="R251" s="24">
        <v>0</v>
      </c>
      <c r="S251" s="23">
        <v>0.1</v>
      </c>
    </row>
    <row r="252" spans="1:19">
      <c r="A252" s="22">
        <v>239</v>
      </c>
      <c r="B252" s="22" t="s">
        <v>75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76</v>
      </c>
      <c r="C253" s="24" t="s">
        <v>77</v>
      </c>
      <c r="D253" s="24" t="s">
        <v>36</v>
      </c>
      <c r="E253" s="24" t="s">
        <v>37</v>
      </c>
      <c r="F253" s="24">
        <v>1164.8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38.14</v>
      </c>
      <c r="Q253" s="24" t="s">
        <v>78</v>
      </c>
      <c r="R253" s="24">
        <v>3.27</v>
      </c>
      <c r="S253" s="26">
        <v>3.27</v>
      </c>
    </row>
    <row r="254" spans="1:19">
      <c r="A254" s="22">
        <v>241</v>
      </c>
      <c r="B254" s="22" t="s">
        <v>79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80</v>
      </c>
      <c r="C255" s="24" t="s">
        <v>81</v>
      </c>
      <c r="D255" s="24" t="s">
        <v>36</v>
      </c>
      <c r="E255" s="24" t="s">
        <v>37</v>
      </c>
      <c r="F255" s="24">
        <v>253.76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82</v>
      </c>
      <c r="C256" s="22" t="s">
        <v>83</v>
      </c>
      <c r="D256" s="22" t="s">
        <v>36</v>
      </c>
      <c r="E256" s="22" t="s">
        <v>37</v>
      </c>
      <c r="F256" s="22">
        <v>687.32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84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85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86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87</v>
      </c>
      <c r="C260" s="22" t="s">
        <v>88</v>
      </c>
      <c r="D260" s="22" t="s">
        <v>36</v>
      </c>
      <c r="E260" s="22" t="s">
        <v>37</v>
      </c>
      <c r="F260" s="22">
        <v>984.6</v>
      </c>
      <c r="G260" s="22">
        <v>2</v>
      </c>
      <c r="H260" s="22">
        <v>2</v>
      </c>
      <c r="I260" s="22">
        <v>0.2</v>
      </c>
      <c r="J260" s="22">
        <v>0</v>
      </c>
      <c r="K260" s="22">
        <v>0</v>
      </c>
      <c r="L260" s="22">
        <v>0</v>
      </c>
      <c r="M260" s="22">
        <v>8.37</v>
      </c>
      <c r="N260" s="22" t="s">
        <v>89</v>
      </c>
      <c r="O260" s="22">
        <v>0.85</v>
      </c>
      <c r="P260" s="22">
        <v>33.21</v>
      </c>
      <c r="Q260" s="22" t="s">
        <v>90</v>
      </c>
      <c r="R260" s="22">
        <v>3.37</v>
      </c>
      <c r="S260" s="26">
        <v>4.42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444.66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406.72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95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96</v>
      </c>
      <c r="C264" s="22" t="s">
        <v>97</v>
      </c>
      <c r="D264" s="22" t="s">
        <v>36</v>
      </c>
      <c r="E264" s="22" t="s">
        <v>37</v>
      </c>
      <c r="F264" s="22">
        <v>648.28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0.6</v>
      </c>
      <c r="N264" s="22" t="s">
        <v>74</v>
      </c>
      <c r="O264" s="22">
        <v>0.09</v>
      </c>
      <c r="P264" s="22">
        <v>25.7</v>
      </c>
      <c r="Q264" s="22" t="s">
        <v>98</v>
      </c>
      <c r="R264" s="22">
        <v>3.96</v>
      </c>
      <c r="S264" s="26">
        <v>4.05</v>
      </c>
    </row>
    <row r="265" spans="1:19">
      <c r="A265" s="24">
        <v>252</v>
      </c>
      <c r="B265" s="24" t="s">
        <v>99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100</v>
      </c>
      <c r="C266" s="22" t="s">
        <v>101</v>
      </c>
      <c r="D266" s="22" t="s">
        <v>36</v>
      </c>
      <c r="E266" s="22" t="s">
        <v>37</v>
      </c>
      <c r="F266" s="22">
        <v>840.84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0.27</v>
      </c>
      <c r="N266" s="22" t="s">
        <v>102</v>
      </c>
      <c r="O266" s="22">
        <v>0.03</v>
      </c>
      <c r="P266" s="22">
        <v>58.76</v>
      </c>
      <c r="Q266" s="22" t="s">
        <v>103</v>
      </c>
      <c r="R266" s="22">
        <v>6.99</v>
      </c>
      <c r="S266" s="25">
        <v>7.02</v>
      </c>
    </row>
    <row r="267" spans="1:19">
      <c r="A267" s="24">
        <v>254</v>
      </c>
      <c r="B267" s="24" t="s">
        <v>104</v>
      </c>
      <c r="C267" s="24" t="s">
        <v>105</v>
      </c>
      <c r="D267" s="24" t="s">
        <v>36</v>
      </c>
      <c r="E267" s="24" t="s">
        <v>37</v>
      </c>
      <c r="F267" s="24">
        <v>1096.72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4.6</v>
      </c>
      <c r="N267" s="24" t="s">
        <v>106</v>
      </c>
      <c r="O267" s="24">
        <v>0.42</v>
      </c>
      <c r="P267" s="24">
        <v>25.47</v>
      </c>
      <c r="Q267" s="24" t="s">
        <v>107</v>
      </c>
      <c r="R267" s="24">
        <v>2.32</v>
      </c>
      <c r="S267" s="26">
        <v>2.74</v>
      </c>
    </row>
    <row r="268" spans="1:19">
      <c r="A268" s="22">
        <v>255</v>
      </c>
      <c r="B268" s="22" t="s">
        <v>108</v>
      </c>
      <c r="C268" s="22" t="s">
        <v>109</v>
      </c>
      <c r="D268" s="22" t="s">
        <v>36</v>
      </c>
      <c r="E268" s="22" t="s">
        <v>37</v>
      </c>
      <c r="F268" s="22">
        <v>879.7</v>
      </c>
      <c r="G268" s="22">
        <v>0</v>
      </c>
      <c r="H268" s="22">
        <v>0</v>
      </c>
      <c r="I268" s="22">
        <v>0</v>
      </c>
      <c r="J268" s="22">
        <v>6</v>
      </c>
      <c r="K268" s="22">
        <v>6</v>
      </c>
      <c r="L268" s="22">
        <v>0.68</v>
      </c>
      <c r="M268" s="22">
        <v>3.03</v>
      </c>
      <c r="N268" s="22" t="s">
        <v>110</v>
      </c>
      <c r="O268" s="22">
        <v>0.34</v>
      </c>
      <c r="P268" s="22">
        <v>0.04</v>
      </c>
      <c r="Q268" s="22" t="s">
        <v>111</v>
      </c>
      <c r="R268" s="22">
        <v>0</v>
      </c>
      <c r="S268" s="23">
        <v>1.02</v>
      </c>
    </row>
    <row r="269" spans="1:19">
      <c r="A269" s="24">
        <v>256</v>
      </c>
      <c r="B269" s="24" t="s">
        <v>112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113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114</v>
      </c>
      <c r="C271" s="24" t="s">
        <v>115</v>
      </c>
      <c r="D271" s="24" t="s">
        <v>36</v>
      </c>
      <c r="E271" s="24" t="s">
        <v>37</v>
      </c>
      <c r="F271" s="24">
        <v>711.5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116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117</v>
      </c>
      <c r="C273" s="24" t="s">
        <v>118</v>
      </c>
      <c r="D273" s="24" t="s">
        <v>36</v>
      </c>
      <c r="E273" s="24" t="s">
        <v>37</v>
      </c>
      <c r="F273" s="24">
        <v>171.94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119</v>
      </c>
      <c r="C274" s="22" t="s">
        <v>120</v>
      </c>
      <c r="D274" s="22" t="s">
        <v>36</v>
      </c>
      <c r="E274" s="22" t="s">
        <v>37</v>
      </c>
      <c r="F274" s="22">
        <v>621.18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121</v>
      </c>
      <c r="C275" s="24" t="s">
        <v>122</v>
      </c>
      <c r="D275" s="24" t="s">
        <v>36</v>
      </c>
      <c r="E275" s="24" t="s">
        <v>37</v>
      </c>
      <c r="F275" s="24">
        <v>1048.36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8.63</v>
      </c>
      <c r="N275" s="24" t="s">
        <v>123</v>
      </c>
      <c r="O275" s="24">
        <v>0.82</v>
      </c>
      <c r="P275" s="24">
        <v>10.16</v>
      </c>
      <c r="Q275" s="24" t="s">
        <v>124</v>
      </c>
      <c r="R275" s="24">
        <v>0.97</v>
      </c>
      <c r="S275" s="23">
        <v>1.79</v>
      </c>
    </row>
    <row r="276" spans="1:19">
      <c r="A276" s="22">
        <v>263</v>
      </c>
      <c r="B276" s="22" t="s">
        <v>125</v>
      </c>
      <c r="C276" s="22" t="s">
        <v>126</v>
      </c>
      <c r="D276" s="22" t="s">
        <v>36</v>
      </c>
      <c r="E276" s="22" t="s">
        <v>37</v>
      </c>
      <c r="F276" s="22">
        <v>0.36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128</v>
      </c>
      <c r="C278" s="22" t="s">
        <v>129</v>
      </c>
      <c r="D278" s="22" t="s">
        <v>36</v>
      </c>
      <c r="E278" s="22" t="s">
        <v>37</v>
      </c>
      <c r="F278" s="22">
        <v>37.8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130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131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134</v>
      </c>
      <c r="C283" s="24" t="s">
        <v>135</v>
      </c>
      <c r="D283" s="24" t="s">
        <v>36</v>
      </c>
      <c r="E283" s="24" t="s">
        <v>37</v>
      </c>
      <c r="F283" s="24">
        <v>686.42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9.65</v>
      </c>
      <c r="Q283" s="24" t="s">
        <v>136</v>
      </c>
      <c r="R283" s="24">
        <v>1.41</v>
      </c>
      <c r="S283" s="23">
        <v>1.41</v>
      </c>
    </row>
    <row r="284" spans="1:19">
      <c r="A284" s="22">
        <v>271</v>
      </c>
      <c r="B284" s="22" t="s">
        <v>137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138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139</v>
      </c>
      <c r="C286" s="22" t="s">
        <v>140</v>
      </c>
      <c r="D286" s="22" t="s">
        <v>36</v>
      </c>
      <c r="E286" s="22" t="s">
        <v>37</v>
      </c>
      <c r="F286" s="22">
        <v>276.82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</v>
      </c>
      <c r="N286" s="22" t="s">
        <v>141</v>
      </c>
      <c r="O286" s="22">
        <v>0.36</v>
      </c>
      <c r="P286" s="22">
        <v>0</v>
      </c>
      <c r="Q286" s="22" t="s">
        <v>38</v>
      </c>
      <c r="R286" s="22">
        <v>0</v>
      </c>
      <c r="S286" s="23">
        <v>0.36</v>
      </c>
    </row>
    <row r="287" spans="1:19">
      <c r="A287" s="24">
        <v>274</v>
      </c>
      <c r="B287" s="24" t="s">
        <v>142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143</v>
      </c>
      <c r="C288" s="22" t="s">
        <v>144</v>
      </c>
      <c r="D288" s="22" t="s">
        <v>36</v>
      </c>
      <c r="E288" s="22" t="s">
        <v>37</v>
      </c>
      <c r="F288" s="22">
        <v>262.4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146</v>
      </c>
      <c r="C290" s="22" t="s">
        <v>147</v>
      </c>
      <c r="D290" s="22" t="s">
        <v>36</v>
      </c>
      <c r="E290" s="22" t="s">
        <v>37</v>
      </c>
      <c r="F290" s="22">
        <v>786.62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240</v>
      </c>
      <c r="Q290" s="22" t="s">
        <v>148</v>
      </c>
      <c r="R290" s="22">
        <v>30.51</v>
      </c>
      <c r="S290" s="25">
        <v>30.51</v>
      </c>
    </row>
    <row r="291" spans="1:19">
      <c r="A291" s="24">
        <v>278</v>
      </c>
      <c r="B291" s="24" t="s">
        <v>149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150</v>
      </c>
      <c r="C292" s="22" t="s">
        <v>151</v>
      </c>
      <c r="D292" s="22" t="s">
        <v>36</v>
      </c>
      <c r="E292" s="22" t="s">
        <v>37</v>
      </c>
      <c r="F292" s="22">
        <v>0.28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152</v>
      </c>
      <c r="C293" s="24" t="s">
        <v>147</v>
      </c>
      <c r="D293" s="24" t="s">
        <v>36</v>
      </c>
      <c r="E293" s="24" t="s">
        <v>37</v>
      </c>
      <c r="F293" s="24">
        <v>786.62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292.67</v>
      </c>
      <c r="Q293" s="24" t="s">
        <v>153</v>
      </c>
      <c r="R293" s="24">
        <v>37.21</v>
      </c>
      <c r="S293" s="25">
        <v>37.21</v>
      </c>
    </row>
    <row r="294" spans="1:19">
      <c r="A294" s="22">
        <v>281</v>
      </c>
      <c r="B294" s="22" t="s">
        <v>154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155</v>
      </c>
      <c r="C295" s="24" t="s">
        <v>156</v>
      </c>
      <c r="D295" s="24" t="s">
        <v>36</v>
      </c>
      <c r="E295" s="24" t="s">
        <v>37</v>
      </c>
      <c r="F295" s="24">
        <v>486.74</v>
      </c>
      <c r="G295" s="24">
        <v>2</v>
      </c>
      <c r="H295" s="24">
        <v>2</v>
      </c>
      <c r="I295" s="24">
        <v>0.41</v>
      </c>
      <c r="J295" s="24">
        <v>0</v>
      </c>
      <c r="K295" s="24">
        <v>0</v>
      </c>
      <c r="L295" s="24">
        <v>0</v>
      </c>
      <c r="M295" s="24">
        <v>0.33</v>
      </c>
      <c r="N295" s="24" t="s">
        <v>157</v>
      </c>
      <c r="O295" s="24">
        <v>0.07</v>
      </c>
      <c r="P295" s="24">
        <v>0</v>
      </c>
      <c r="Q295" s="24" t="s">
        <v>38</v>
      </c>
      <c r="R295" s="24">
        <v>0</v>
      </c>
      <c r="S295" s="23">
        <v>0.48</v>
      </c>
    </row>
    <row r="296" spans="1:19">
      <c r="A296" s="22">
        <v>283</v>
      </c>
      <c r="B296" s="22" t="s">
        <v>158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159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160</v>
      </c>
      <c r="C298" s="22" t="s">
        <v>161</v>
      </c>
      <c r="D298" s="22" t="s">
        <v>36</v>
      </c>
      <c r="E298" s="22" t="s">
        <v>37</v>
      </c>
      <c r="F298" s="22">
        <v>200.04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162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163</v>
      </c>
      <c r="C300" s="22" t="s">
        <v>164</v>
      </c>
      <c r="D300" s="22" t="s">
        <v>36</v>
      </c>
      <c r="E300" s="22" t="s">
        <v>37</v>
      </c>
      <c r="F300" s="22">
        <v>166.92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165</v>
      </c>
      <c r="C301" s="24" t="s">
        <v>166</v>
      </c>
      <c r="D301" s="24" t="s">
        <v>36</v>
      </c>
      <c r="E301" s="24" t="s">
        <v>37</v>
      </c>
      <c r="F301" s="24">
        <v>921.82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224.17</v>
      </c>
      <c r="Q301" s="24" t="s">
        <v>167</v>
      </c>
      <c r="R301" s="24">
        <v>24.32</v>
      </c>
      <c r="S301" s="25">
        <v>24.32</v>
      </c>
    </row>
    <row r="302" spans="1:19">
      <c r="A302" s="22">
        <v>289</v>
      </c>
      <c r="B302" s="22" t="s">
        <v>168</v>
      </c>
      <c r="C302" s="22" t="s">
        <v>169</v>
      </c>
      <c r="D302" s="22" t="s">
        <v>36</v>
      </c>
      <c r="E302" s="22" t="s">
        <v>37</v>
      </c>
      <c r="F302" s="22">
        <v>27.84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170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171</v>
      </c>
      <c r="C304" s="22" t="s">
        <v>172</v>
      </c>
      <c r="D304" s="22" t="s">
        <v>36</v>
      </c>
      <c r="E304" s="22" t="s">
        <v>37</v>
      </c>
      <c r="F304" s="22">
        <v>897.58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1.2</v>
      </c>
      <c r="N304" s="22" t="s">
        <v>173</v>
      </c>
      <c r="O304" s="22">
        <v>0.13</v>
      </c>
      <c r="P304" s="22">
        <v>152.51</v>
      </c>
      <c r="Q304" s="22" t="s">
        <v>174</v>
      </c>
      <c r="R304" s="22">
        <v>16.99</v>
      </c>
      <c r="S304" s="25">
        <v>17.12</v>
      </c>
    </row>
    <row r="305" spans="1:19">
      <c r="A305" s="24">
        <v>292</v>
      </c>
      <c r="B305" s="24" t="s">
        <v>175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176</v>
      </c>
      <c r="C306" s="22" t="s">
        <v>177</v>
      </c>
      <c r="D306" s="22" t="s">
        <v>36</v>
      </c>
      <c r="E306" s="22" t="s">
        <v>37</v>
      </c>
      <c r="F306" s="22">
        <v>414.46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178</v>
      </c>
      <c r="C307" s="24" t="s">
        <v>179</v>
      </c>
      <c r="D307" s="24" t="s">
        <v>36</v>
      </c>
      <c r="E307" s="24" t="s">
        <v>37</v>
      </c>
      <c r="F307" s="24">
        <v>706.32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1.73</v>
      </c>
      <c r="N307" s="24" t="s">
        <v>180</v>
      </c>
      <c r="O307" s="24">
        <v>0.25</v>
      </c>
      <c r="P307" s="24">
        <v>111.19</v>
      </c>
      <c r="Q307" s="24" t="s">
        <v>181</v>
      </c>
      <c r="R307" s="24">
        <v>15.74</v>
      </c>
      <c r="S307" s="25">
        <v>15.99</v>
      </c>
    </row>
    <row r="308" spans="1:19">
      <c r="A308" s="22">
        <v>295</v>
      </c>
      <c r="B308" s="22" t="s">
        <v>182</v>
      </c>
      <c r="C308" s="22" t="s">
        <v>183</v>
      </c>
      <c r="D308" s="22" t="s">
        <v>36</v>
      </c>
      <c r="E308" s="22" t="s">
        <v>37</v>
      </c>
      <c r="F308" s="22">
        <v>407.92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78.75</v>
      </c>
      <c r="Q308" s="22" t="s">
        <v>184</v>
      </c>
      <c r="R308" s="22">
        <v>19.31</v>
      </c>
      <c r="S308" s="25">
        <v>19.31</v>
      </c>
    </row>
    <row r="309" spans="1:19">
      <c r="A309" s="24">
        <v>296</v>
      </c>
      <c r="B309" s="24" t="s">
        <v>185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186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187</v>
      </c>
      <c r="C311" s="24" t="s">
        <v>188</v>
      </c>
      <c r="D311" s="24" t="s">
        <v>36</v>
      </c>
      <c r="E311" s="24" t="s">
        <v>37</v>
      </c>
      <c r="F311" s="24">
        <v>277.46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189</v>
      </c>
      <c r="C312" s="22" t="s">
        <v>190</v>
      </c>
      <c r="D312" s="22" t="s">
        <v>36</v>
      </c>
      <c r="E312" s="22" t="s">
        <v>37</v>
      </c>
      <c r="F312" s="22">
        <v>720.2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114.92</v>
      </c>
      <c r="Q312" s="22" t="s">
        <v>191</v>
      </c>
      <c r="R312" s="22">
        <v>15.96</v>
      </c>
      <c r="S312" s="25">
        <v>15.96</v>
      </c>
    </row>
    <row r="313" spans="1:19">
      <c r="A313" s="24">
        <v>300</v>
      </c>
      <c r="B313" s="24" t="s">
        <v>192</v>
      </c>
      <c r="C313" s="24" t="s">
        <v>193</v>
      </c>
      <c r="D313" s="24" t="s">
        <v>36</v>
      </c>
      <c r="E313" s="24" t="s">
        <v>37</v>
      </c>
      <c r="F313" s="24">
        <v>13.9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194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195</v>
      </c>
      <c r="C315" s="24" t="s">
        <v>196</v>
      </c>
      <c r="D315" s="24" t="s">
        <v>36</v>
      </c>
      <c r="E315" s="24" t="s">
        <v>37</v>
      </c>
      <c r="F315" s="24">
        <v>738.02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197</v>
      </c>
      <c r="C316" s="22" t="s">
        <v>198</v>
      </c>
      <c r="D316" s="22" t="s">
        <v>36</v>
      </c>
      <c r="E316" s="22" t="s">
        <v>37</v>
      </c>
      <c r="F316" s="22">
        <v>406.96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199</v>
      </c>
      <c r="C317" s="24" t="s">
        <v>97</v>
      </c>
      <c r="D317" s="24" t="s">
        <v>36</v>
      </c>
      <c r="E317" s="24" t="s">
        <v>37</v>
      </c>
      <c r="F317" s="24">
        <v>648.28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0.6</v>
      </c>
      <c r="N317" s="24" t="s">
        <v>74</v>
      </c>
      <c r="O317" s="24">
        <v>0.09</v>
      </c>
      <c r="P317" s="24">
        <v>168.42</v>
      </c>
      <c r="Q317" s="24" t="s">
        <v>200</v>
      </c>
      <c r="R317" s="24">
        <v>25.98</v>
      </c>
      <c r="S317" s="25">
        <v>26.07</v>
      </c>
    </row>
    <row r="318" spans="1:19">
      <c r="A318" s="22">
        <v>305</v>
      </c>
      <c r="B318" s="22" t="s">
        <v>201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202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203</v>
      </c>
      <c r="C320" s="22" t="s">
        <v>204</v>
      </c>
      <c r="D320" s="22" t="s">
        <v>36</v>
      </c>
      <c r="E320" s="22" t="s">
        <v>37</v>
      </c>
      <c r="F320" s="22">
        <v>638.54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0.4</v>
      </c>
      <c r="N320" s="22" t="s">
        <v>205</v>
      </c>
      <c r="O320" s="22">
        <v>0.06</v>
      </c>
      <c r="P320" s="22">
        <v>96.07</v>
      </c>
      <c r="Q320" s="22" t="s">
        <v>206</v>
      </c>
      <c r="R320" s="22">
        <v>15.04</v>
      </c>
      <c r="S320" s="25">
        <v>15.1</v>
      </c>
    </row>
    <row r="321" spans="1:19">
      <c r="A321" s="24">
        <v>308</v>
      </c>
      <c r="B321" s="24" t="s">
        <v>207</v>
      </c>
      <c r="C321" s="24" t="s">
        <v>208</v>
      </c>
      <c r="D321" s="24" t="s">
        <v>36</v>
      </c>
      <c r="E321" s="24" t="s">
        <v>37</v>
      </c>
      <c r="F321" s="24">
        <v>160.02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209</v>
      </c>
      <c r="C322" s="22" t="s">
        <v>210</v>
      </c>
      <c r="D322" s="22" t="s">
        <v>36</v>
      </c>
      <c r="E322" s="22" t="s">
        <v>37</v>
      </c>
      <c r="F322" s="22">
        <v>28.5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265</v>
      </c>
      <c r="C323" s="24" t="s">
        <v>406</v>
      </c>
      <c r="D323" s="24" t="s">
        <v>36</v>
      </c>
      <c r="E323" s="24" t="s">
        <v>37</v>
      </c>
      <c r="F323" s="24">
        <v>439.96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266</v>
      </c>
      <c r="C324" s="22" t="s">
        <v>389</v>
      </c>
      <c r="D324" s="22" t="s">
        <v>36</v>
      </c>
      <c r="E324" s="22" t="s">
        <v>37</v>
      </c>
      <c r="F324" s="22">
        <v>250.35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211</v>
      </c>
      <c r="C326" s="22" t="s">
        <v>212</v>
      </c>
      <c r="D326" s="22" t="s">
        <v>36</v>
      </c>
      <c r="E326" s="22" t="s">
        <v>37</v>
      </c>
      <c r="F326" s="22">
        <v>637.34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213</v>
      </c>
      <c r="C327" s="24" t="s">
        <v>214</v>
      </c>
      <c r="D327" s="24" t="s">
        <v>36</v>
      </c>
      <c r="E327" s="24" t="s">
        <v>37</v>
      </c>
      <c r="F327" s="24">
        <v>622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0.53</v>
      </c>
      <c r="N327" s="24" t="s">
        <v>215</v>
      </c>
      <c r="O327" s="24">
        <v>0.09</v>
      </c>
      <c r="P327" s="24">
        <v>0</v>
      </c>
      <c r="Q327" s="24" t="s">
        <v>38</v>
      </c>
      <c r="R327" s="24">
        <v>0</v>
      </c>
      <c r="S327" s="23">
        <v>0.09</v>
      </c>
    </row>
    <row r="328" spans="1:19">
      <c r="A328" s="22">
        <v>315</v>
      </c>
      <c r="B328" s="22" t="s">
        <v>216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218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219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220</v>
      </c>
      <c r="C332" s="22" t="s">
        <v>221</v>
      </c>
      <c r="D332" s="22" t="s">
        <v>36</v>
      </c>
      <c r="E332" s="22" t="s">
        <v>37</v>
      </c>
      <c r="F332" s="22">
        <v>162.06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8.37</v>
      </c>
      <c r="N332" s="22" t="s">
        <v>89</v>
      </c>
      <c r="O332" s="22">
        <v>5.16</v>
      </c>
      <c r="P332" s="22">
        <v>0</v>
      </c>
      <c r="Q332" s="22" t="s">
        <v>38</v>
      </c>
      <c r="R332" s="22">
        <v>0</v>
      </c>
      <c r="S332" s="25">
        <v>5.16</v>
      </c>
    </row>
    <row r="333" spans="1:19">
      <c r="A333" s="24">
        <v>320</v>
      </c>
      <c r="B333" s="24" t="s">
        <v>222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223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224</v>
      </c>
      <c r="C335" s="24" t="s">
        <v>225</v>
      </c>
      <c r="D335" s="24" t="s">
        <v>36</v>
      </c>
      <c r="E335" s="24" t="s">
        <v>37</v>
      </c>
      <c r="F335" s="24">
        <v>714.16</v>
      </c>
      <c r="G335" s="24">
        <v>0</v>
      </c>
      <c r="H335" s="24">
        <v>0</v>
      </c>
      <c r="I335" s="24">
        <v>0</v>
      </c>
      <c r="J335" s="24">
        <v>2</v>
      </c>
      <c r="K335" s="24">
        <v>2</v>
      </c>
      <c r="L335" s="24">
        <v>0.28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0.28</v>
      </c>
    </row>
    <row r="336" spans="1:19">
      <c r="A336" s="22">
        <v>323</v>
      </c>
      <c r="B336" s="22" t="s">
        <v>226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229</v>
      </c>
      <c r="C339" s="24" t="s">
        <v>230</v>
      </c>
      <c r="D339" s="24" t="s">
        <v>36</v>
      </c>
      <c r="E339" s="24" t="s">
        <v>37</v>
      </c>
      <c r="F339" s="24">
        <v>1243.22</v>
      </c>
      <c r="G339" s="24">
        <v>2</v>
      </c>
      <c r="H339" s="24">
        <v>2</v>
      </c>
      <c r="I339" s="24">
        <v>0.16</v>
      </c>
      <c r="J339" s="24">
        <v>0</v>
      </c>
      <c r="K339" s="24">
        <v>0</v>
      </c>
      <c r="L339" s="24">
        <v>0</v>
      </c>
      <c r="M339" s="24">
        <v>4.27</v>
      </c>
      <c r="N339" s="24" t="s">
        <v>231</v>
      </c>
      <c r="O339" s="24">
        <v>0.34</v>
      </c>
      <c r="P339" s="24">
        <v>65.83</v>
      </c>
      <c r="Q339" s="24" t="s">
        <v>232</v>
      </c>
      <c r="R339" s="24">
        <v>5.29</v>
      </c>
      <c r="S339" s="25">
        <v>5.79</v>
      </c>
    </row>
    <row r="340" spans="1:19">
      <c r="A340" s="22">
        <v>327</v>
      </c>
      <c r="B340" s="22" t="s">
        <v>233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234</v>
      </c>
      <c r="C341" s="24" t="s">
        <v>235</v>
      </c>
      <c r="D341" s="24" t="s">
        <v>36</v>
      </c>
      <c r="E341" s="24" t="s">
        <v>37</v>
      </c>
      <c r="F341" s="24">
        <v>3.46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236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237</v>
      </c>
      <c r="C343" s="24" t="s">
        <v>238</v>
      </c>
      <c r="D343" s="24" t="s">
        <v>36</v>
      </c>
      <c r="E343" s="24" t="s">
        <v>37</v>
      </c>
      <c r="F343" s="24">
        <v>486.68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239</v>
      </c>
      <c r="C344" s="22" t="s">
        <v>240</v>
      </c>
      <c r="D344" s="22" t="s">
        <v>36</v>
      </c>
      <c r="E344" s="22" t="s">
        <v>37</v>
      </c>
      <c r="F344" s="22">
        <v>23.04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241</v>
      </c>
      <c r="C345" s="24" t="s">
        <v>242</v>
      </c>
      <c r="D345" s="24" t="s">
        <v>36</v>
      </c>
      <c r="E345" s="24" t="s">
        <v>37</v>
      </c>
      <c r="F345" s="24">
        <v>6.24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243</v>
      </c>
      <c r="C346" s="22" t="s">
        <v>244</v>
      </c>
      <c r="D346" s="22" t="s">
        <v>36</v>
      </c>
      <c r="E346" s="22" t="s">
        <v>37</v>
      </c>
      <c r="F346" s="22">
        <v>77.02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247</v>
      </c>
      <c r="C349" s="24" t="s">
        <v>248</v>
      </c>
      <c r="D349" s="24" t="s">
        <v>36</v>
      </c>
      <c r="E349" s="24" t="s">
        <v>37</v>
      </c>
      <c r="F349" s="24">
        <v>2.56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249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250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251</v>
      </c>
      <c r="C352" s="22" t="s">
        <v>252</v>
      </c>
      <c r="D352" s="22" t="s">
        <v>36</v>
      </c>
      <c r="E352" s="22" t="s">
        <v>37</v>
      </c>
      <c r="F352" s="22">
        <v>0.32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253</v>
      </c>
      <c r="C353" s="24" t="s">
        <v>254</v>
      </c>
      <c r="D353" s="24" t="s">
        <v>36</v>
      </c>
      <c r="E353" s="24" t="s">
        <v>37</v>
      </c>
      <c r="F353" s="24">
        <v>540.86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0.6</v>
      </c>
      <c r="N353" s="24" t="s">
        <v>74</v>
      </c>
      <c r="O353" s="24">
        <v>0.11</v>
      </c>
      <c r="P353" s="24">
        <v>0</v>
      </c>
      <c r="Q353" s="24" t="s">
        <v>38</v>
      </c>
      <c r="R353" s="24">
        <v>0</v>
      </c>
      <c r="S353" s="23">
        <v>0.11</v>
      </c>
    </row>
    <row r="354" spans="1:19">
      <c r="A354" s="22">
        <v>341</v>
      </c>
      <c r="B354" s="22" t="s">
        <v>255</v>
      </c>
      <c r="C354" s="22" t="s">
        <v>256</v>
      </c>
      <c r="D354" s="22" t="s">
        <v>36</v>
      </c>
      <c r="E354" s="22" t="s">
        <v>37</v>
      </c>
      <c r="F354" s="22">
        <v>1427.26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1.07</v>
      </c>
      <c r="N354" s="22" t="s">
        <v>257</v>
      </c>
      <c r="O354" s="22">
        <v>0.07</v>
      </c>
      <c r="P354" s="22">
        <v>77.03</v>
      </c>
      <c r="Q354" s="22" t="s">
        <v>258</v>
      </c>
      <c r="R354" s="22">
        <v>5.4</v>
      </c>
      <c r="S354" s="25">
        <v>5.47</v>
      </c>
    </row>
    <row r="355" spans="1:19">
      <c r="A355" s="24">
        <v>342</v>
      </c>
      <c r="B355" s="24" t="s">
        <v>259</v>
      </c>
      <c r="C355" s="24" t="s">
        <v>260</v>
      </c>
      <c r="D355" s="24" t="s">
        <v>36</v>
      </c>
      <c r="E355" s="24" t="s">
        <v>37</v>
      </c>
      <c r="F355" s="24">
        <v>330.94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261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262</v>
      </c>
      <c r="C357" s="24" t="s">
        <v>263</v>
      </c>
      <c r="D357" s="24" t="s">
        <v>36</v>
      </c>
      <c r="E357" s="24" t="s">
        <v>37</v>
      </c>
      <c r="F357" s="24">
        <v>510.98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265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268</v>
      </c>
      <c r="C361" s="24" t="s">
        <v>269</v>
      </c>
      <c r="D361" s="24" t="s">
        <v>36</v>
      </c>
      <c r="E361" s="24" t="s">
        <v>37</v>
      </c>
      <c r="F361" s="24">
        <v>975.48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270</v>
      </c>
      <c r="C362" s="22" t="s">
        <v>271</v>
      </c>
      <c r="D362" s="22" t="s">
        <v>36</v>
      </c>
      <c r="E362" s="22" t="s">
        <v>37</v>
      </c>
      <c r="F362" s="22">
        <v>1062.92</v>
      </c>
      <c r="G362" s="22">
        <v>2</v>
      </c>
      <c r="H362" s="22">
        <v>2</v>
      </c>
      <c r="I362" s="22">
        <v>0.19</v>
      </c>
      <c r="J362" s="22">
        <v>2</v>
      </c>
      <c r="K362" s="22">
        <v>2</v>
      </c>
      <c r="L362" s="22">
        <v>0.19</v>
      </c>
      <c r="M362" s="22">
        <v>0</v>
      </c>
      <c r="N362" s="22" t="s">
        <v>38</v>
      </c>
      <c r="O362" s="22">
        <v>0</v>
      </c>
      <c r="P362" s="22">
        <v>123.27</v>
      </c>
      <c r="Q362" s="22" t="s">
        <v>272</v>
      </c>
      <c r="R362" s="22">
        <v>11.6</v>
      </c>
      <c r="S362" s="25">
        <v>11.98</v>
      </c>
    </row>
    <row r="363" spans="1:19">
      <c r="A363" s="24">
        <v>350</v>
      </c>
      <c r="B363" s="24" t="s">
        <v>273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274</v>
      </c>
      <c r="C364" s="22" t="s">
        <v>275</v>
      </c>
      <c r="D364" s="22" t="s">
        <v>36</v>
      </c>
      <c r="E364" s="22" t="s">
        <v>37</v>
      </c>
      <c r="F364" s="22">
        <v>530.56</v>
      </c>
      <c r="G364" s="22">
        <v>0</v>
      </c>
      <c r="H364" s="22">
        <v>0</v>
      </c>
      <c r="I364" s="22">
        <v>0</v>
      </c>
      <c r="J364" s="22">
        <v>2</v>
      </c>
      <c r="K364" s="22">
        <v>2</v>
      </c>
      <c r="L364" s="22">
        <v>0.38</v>
      </c>
      <c r="M364" s="22">
        <v>0</v>
      </c>
      <c r="N364" s="22" t="s">
        <v>38</v>
      </c>
      <c r="O364" s="22">
        <v>0</v>
      </c>
      <c r="P364" s="22">
        <v>1.66</v>
      </c>
      <c r="Q364" s="22" t="s">
        <v>276</v>
      </c>
      <c r="R364" s="22">
        <v>0.31</v>
      </c>
      <c r="S364" s="23">
        <v>0.69</v>
      </c>
    </row>
    <row r="365" spans="1:19">
      <c r="A365" s="24">
        <v>352</v>
      </c>
      <c r="B365" s="24" t="s">
        <v>277</v>
      </c>
      <c r="C365" s="24" t="s">
        <v>278</v>
      </c>
      <c r="D365" s="24" t="s">
        <v>36</v>
      </c>
      <c r="E365" s="24" t="s">
        <v>37</v>
      </c>
      <c r="F365" s="24">
        <v>75.04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279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280</v>
      </c>
      <c r="C367" s="24" t="s">
        <v>281</v>
      </c>
      <c r="D367" s="24" t="s">
        <v>36</v>
      </c>
      <c r="E367" s="24" t="s">
        <v>37</v>
      </c>
      <c r="F367" s="24">
        <v>55.16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282</v>
      </c>
      <c r="C368" s="22" t="s">
        <v>115</v>
      </c>
      <c r="D368" s="22" t="s">
        <v>36</v>
      </c>
      <c r="E368" s="22" t="s">
        <v>37</v>
      </c>
      <c r="F368" s="22">
        <v>711.5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283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284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285</v>
      </c>
      <c r="C371" s="24" t="s">
        <v>286</v>
      </c>
      <c r="D371" s="24" t="s">
        <v>36</v>
      </c>
      <c r="E371" s="24" t="s">
        <v>37</v>
      </c>
      <c r="F371" s="24">
        <v>687.58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287</v>
      </c>
      <c r="C372" s="22" t="s">
        <v>288</v>
      </c>
      <c r="D372" s="22" t="s">
        <v>36</v>
      </c>
      <c r="E372" s="22" t="s">
        <v>37</v>
      </c>
      <c r="F372" s="22">
        <v>277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4.6</v>
      </c>
      <c r="N372" s="22" t="s">
        <v>106</v>
      </c>
      <c r="O372" s="22">
        <v>1.66</v>
      </c>
      <c r="P372" s="22">
        <v>0</v>
      </c>
      <c r="Q372" s="22" t="s">
        <v>38</v>
      </c>
      <c r="R372" s="22">
        <v>0</v>
      </c>
      <c r="S372" s="23">
        <v>1.66</v>
      </c>
    </row>
    <row r="373" spans="1:19">
      <c r="A373" s="24">
        <v>360</v>
      </c>
      <c r="B373" s="24" t="s">
        <v>289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290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291</v>
      </c>
      <c r="C375" s="24" t="s">
        <v>292</v>
      </c>
      <c r="D375" s="24" t="s">
        <v>36</v>
      </c>
      <c r="E375" s="24" t="s">
        <v>37</v>
      </c>
      <c r="F375" s="24">
        <v>209.58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293</v>
      </c>
      <c r="C376" s="22" t="s">
        <v>294</v>
      </c>
      <c r="D376" s="22" t="s">
        <v>36</v>
      </c>
      <c r="E376" s="22" t="s">
        <v>37</v>
      </c>
      <c r="F376" s="22">
        <v>382.12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296</v>
      </c>
      <c r="C378" s="22" t="s">
        <v>297</v>
      </c>
      <c r="D378" s="22" t="s">
        <v>36</v>
      </c>
      <c r="E378" s="22" t="s">
        <v>37</v>
      </c>
      <c r="F378" s="22">
        <v>19.1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298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299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300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301</v>
      </c>
      <c r="C382" s="22" t="s">
        <v>302</v>
      </c>
      <c r="D382" s="22" t="s">
        <v>36</v>
      </c>
      <c r="E382" s="22" t="s">
        <v>37</v>
      </c>
      <c r="F382" s="22">
        <v>965.22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9.55</v>
      </c>
      <c r="Q382" s="22" t="s">
        <v>303</v>
      </c>
      <c r="R382" s="22">
        <v>0.99</v>
      </c>
      <c r="S382" s="23">
        <v>0.99</v>
      </c>
    </row>
    <row r="383" spans="1:19">
      <c r="A383" s="24">
        <v>370</v>
      </c>
      <c r="B383" s="24" t="s">
        <v>304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305</v>
      </c>
      <c r="C384" s="22" t="s">
        <v>306</v>
      </c>
      <c r="D384" s="22" t="s">
        <v>36</v>
      </c>
      <c r="E384" s="22" t="s">
        <v>37</v>
      </c>
      <c r="F384" s="22">
        <v>12.52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307</v>
      </c>
      <c r="C385" s="24" t="s">
        <v>308</v>
      </c>
      <c r="D385" s="24" t="s">
        <v>36</v>
      </c>
      <c r="E385" s="24" t="s">
        <v>37</v>
      </c>
      <c r="F385" s="24">
        <v>1027.96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90.17</v>
      </c>
      <c r="Q385" s="24" t="s">
        <v>309</v>
      </c>
      <c r="R385" s="24">
        <v>8.77</v>
      </c>
      <c r="S385" s="25">
        <v>8.77</v>
      </c>
    </row>
    <row r="386" spans="1:19">
      <c r="A386" s="22">
        <v>373</v>
      </c>
      <c r="B386" s="22" t="s">
        <v>310</v>
      </c>
      <c r="C386" s="22" t="s">
        <v>311</v>
      </c>
      <c r="D386" s="22" t="s">
        <v>36</v>
      </c>
      <c r="E386" s="22" t="s">
        <v>37</v>
      </c>
      <c r="F386" s="22">
        <v>1115.78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31.99</v>
      </c>
      <c r="Q386" s="22" t="s">
        <v>312</v>
      </c>
      <c r="R386" s="22">
        <v>2.87</v>
      </c>
      <c r="S386" s="26">
        <v>2.87</v>
      </c>
    </row>
    <row r="387" spans="1:19">
      <c r="A387" s="24">
        <v>374</v>
      </c>
      <c r="B387" s="24" t="s">
        <v>313</v>
      </c>
      <c r="C387" s="24"/>
      <c r="D387" s="24" t="s">
        <v>36</v>
      </c>
      <c r="E387" s="24" t="s">
        <v>37</v>
      </c>
      <c r="F387" s="24">
        <v>0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314</v>
      </c>
      <c r="C388" s="22" t="s">
        <v>315</v>
      </c>
      <c r="D388" s="22" t="s">
        <v>36</v>
      </c>
      <c r="E388" s="22" t="s">
        <v>37</v>
      </c>
      <c r="F388" s="22">
        <v>737.5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0.13</v>
      </c>
      <c r="N388" s="22" t="s">
        <v>316</v>
      </c>
      <c r="O388" s="22">
        <v>0.02</v>
      </c>
      <c r="P388" s="22">
        <v>194.1</v>
      </c>
      <c r="Q388" s="22" t="s">
        <v>317</v>
      </c>
      <c r="R388" s="22">
        <v>26.32</v>
      </c>
      <c r="S388" s="25">
        <v>26.34</v>
      </c>
    </row>
    <row r="389" spans="1:19">
      <c r="A389" s="24">
        <v>376</v>
      </c>
      <c r="B389" s="24" t="s">
        <v>318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319</v>
      </c>
      <c r="C390" s="22" t="s">
        <v>320</v>
      </c>
      <c r="D390" s="22" t="s">
        <v>36</v>
      </c>
      <c r="E390" s="22" t="s">
        <v>37</v>
      </c>
      <c r="F390" s="22">
        <v>459.06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321</v>
      </c>
      <c r="C391" s="24" t="s">
        <v>322</v>
      </c>
      <c r="D391" s="24" t="s">
        <v>36</v>
      </c>
      <c r="E391" s="24" t="s">
        <v>37</v>
      </c>
      <c r="F391" s="24">
        <v>146.68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323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324</v>
      </c>
      <c r="C393" s="24" t="s">
        <v>325</v>
      </c>
      <c r="D393" s="24" t="s">
        <v>36</v>
      </c>
      <c r="E393" s="24" t="s">
        <v>37</v>
      </c>
      <c r="F393" s="24">
        <v>780.5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326</v>
      </c>
      <c r="C394" s="22" t="s">
        <v>118</v>
      </c>
      <c r="D394" s="22" t="s">
        <v>36</v>
      </c>
      <c r="E394" s="22" t="s">
        <v>37</v>
      </c>
      <c r="F394" s="22">
        <v>171.94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327</v>
      </c>
      <c r="C395" s="24" t="s">
        <v>328</v>
      </c>
      <c r="D395" s="24" t="s">
        <v>36</v>
      </c>
      <c r="E395" s="24" t="s">
        <v>37</v>
      </c>
      <c r="F395" s="24">
        <v>84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329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330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332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333</v>
      </c>
      <c r="C400" s="22" t="s">
        <v>177</v>
      </c>
      <c r="D400" s="22" t="s">
        <v>36</v>
      </c>
      <c r="E400" s="22" t="s">
        <v>37</v>
      </c>
      <c r="F400" s="22">
        <v>414.46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334</v>
      </c>
      <c r="C401" s="24" t="s">
        <v>172</v>
      </c>
      <c r="D401" s="24" t="s">
        <v>36</v>
      </c>
      <c r="E401" s="24" t="s">
        <v>37</v>
      </c>
      <c r="F401" s="24">
        <v>897.58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1.2</v>
      </c>
      <c r="N401" s="24" t="s">
        <v>173</v>
      </c>
      <c r="O401" s="24">
        <v>0.13</v>
      </c>
      <c r="P401" s="24">
        <v>0</v>
      </c>
      <c r="Q401" s="24" t="s">
        <v>38</v>
      </c>
      <c r="R401" s="24">
        <v>0</v>
      </c>
      <c r="S401" s="23">
        <v>0.13</v>
      </c>
    </row>
    <row r="402" spans="1:19">
      <c r="A402" s="22">
        <v>389</v>
      </c>
      <c r="B402" s="22" t="s">
        <v>335</v>
      </c>
      <c r="C402" s="22" t="s">
        <v>172</v>
      </c>
      <c r="D402" s="22" t="s">
        <v>36</v>
      </c>
      <c r="E402" s="22" t="s">
        <v>37</v>
      </c>
      <c r="F402" s="22">
        <v>897.58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1.2</v>
      </c>
      <c r="N402" s="22" t="s">
        <v>173</v>
      </c>
      <c r="O402" s="22">
        <v>0.13</v>
      </c>
      <c r="P402" s="22">
        <v>2.14</v>
      </c>
      <c r="Q402" s="22" t="s">
        <v>336</v>
      </c>
      <c r="R402" s="22">
        <v>0.24</v>
      </c>
      <c r="S402" s="23">
        <v>0.37</v>
      </c>
    </row>
    <row r="403" spans="1:19">
      <c r="A403" s="24">
        <v>390</v>
      </c>
      <c r="B403" s="24" t="s">
        <v>337</v>
      </c>
      <c r="C403" s="24" t="s">
        <v>338</v>
      </c>
      <c r="D403" s="24" t="s">
        <v>36</v>
      </c>
      <c r="E403" s="24" t="s">
        <v>37</v>
      </c>
      <c r="F403" s="24">
        <v>80.5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1.06</v>
      </c>
      <c r="Q403" s="24" t="s">
        <v>339</v>
      </c>
      <c r="R403" s="24">
        <v>1.32</v>
      </c>
      <c r="S403" s="23">
        <v>1.32</v>
      </c>
    </row>
    <row r="404" spans="1:19">
      <c r="A404" s="22">
        <v>391</v>
      </c>
      <c r="B404" s="22" t="s">
        <v>340</v>
      </c>
      <c r="C404" s="22" t="s">
        <v>341</v>
      </c>
      <c r="D404" s="22" t="s">
        <v>36</v>
      </c>
      <c r="E404" s="22" t="s">
        <v>37</v>
      </c>
      <c r="F404" s="22">
        <v>191.34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342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343</v>
      </c>
      <c r="C406" s="22" t="s">
        <v>344</v>
      </c>
      <c r="D406" s="22" t="s">
        <v>36</v>
      </c>
      <c r="E406" s="22" t="s">
        <v>37</v>
      </c>
      <c r="F406" s="22">
        <v>32.56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345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346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347</v>
      </c>
      <c r="C409" s="24" t="s">
        <v>348</v>
      </c>
      <c r="D409" s="24" t="s">
        <v>36</v>
      </c>
      <c r="E409" s="24" t="s">
        <v>37</v>
      </c>
      <c r="F409" s="24">
        <v>74.66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349</v>
      </c>
      <c r="C410" s="22" t="s">
        <v>350</v>
      </c>
      <c r="D410" s="22" t="s">
        <v>36</v>
      </c>
      <c r="E410" s="22" t="s">
        <v>37</v>
      </c>
      <c r="F410" s="22">
        <v>130.18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351</v>
      </c>
      <c r="C411" s="24" t="s">
        <v>352</v>
      </c>
      <c r="D411" s="24" t="s">
        <v>36</v>
      </c>
      <c r="E411" s="24" t="s">
        <v>37</v>
      </c>
      <c r="F411" s="24">
        <v>828.68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353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354</v>
      </c>
      <c r="C413" s="24" t="s">
        <v>355</v>
      </c>
      <c r="D413" s="24" t="s">
        <v>36</v>
      </c>
      <c r="E413" s="24" t="s">
        <v>37</v>
      </c>
      <c r="F413" s="24">
        <v>192.64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356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357</v>
      </c>
      <c r="C415" s="24" t="s">
        <v>147</v>
      </c>
      <c r="D415" s="24" t="s">
        <v>36</v>
      </c>
      <c r="E415" s="24" t="s">
        <v>37</v>
      </c>
      <c r="F415" s="24">
        <v>786.62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358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359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360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362</v>
      </c>
      <c r="C419" s="24" t="s">
        <v>363</v>
      </c>
      <c r="D419" s="24" t="s">
        <v>36</v>
      </c>
      <c r="E419" s="24" t="s">
        <v>37</v>
      </c>
      <c r="F419" s="24">
        <v>74.54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48.19</v>
      </c>
      <c r="Q419" s="24" t="s">
        <v>364</v>
      </c>
      <c r="R419" s="24">
        <v>64.65</v>
      </c>
      <c r="S419" s="25">
        <v>64.65</v>
      </c>
    </row>
    <row r="420" spans="1:19">
      <c r="A420" s="22">
        <v>407</v>
      </c>
      <c r="B420" s="22" t="s">
        <v>365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366</v>
      </c>
      <c r="C421" s="24" t="s">
        <v>367</v>
      </c>
      <c r="D421" s="24" t="s">
        <v>36</v>
      </c>
      <c r="E421" s="24" t="s">
        <v>37</v>
      </c>
      <c r="F421" s="24">
        <v>1211.38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212.7</v>
      </c>
      <c r="Q421" s="24" t="s">
        <v>368</v>
      </c>
      <c r="R421" s="24">
        <v>17.56</v>
      </c>
      <c r="S421" s="25">
        <v>17.56</v>
      </c>
    </row>
    <row r="422" spans="1:19">
      <c r="A422" s="22">
        <v>409</v>
      </c>
      <c r="B422" s="22" t="s">
        <v>370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372</v>
      </c>
      <c r="C424" s="22" t="s">
        <v>373</v>
      </c>
      <c r="D424" s="22" t="s">
        <v>36</v>
      </c>
      <c r="E424" s="22" t="s">
        <v>37</v>
      </c>
      <c r="F424" s="22">
        <v>569.72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0.2</v>
      </c>
      <c r="N424" s="22" t="s">
        <v>374</v>
      </c>
      <c r="O424" s="22">
        <v>0.04</v>
      </c>
      <c r="P424" s="22">
        <v>0</v>
      </c>
      <c r="Q424" s="22" t="s">
        <v>38</v>
      </c>
      <c r="R424" s="22">
        <v>0</v>
      </c>
      <c r="S424" s="23">
        <v>0.04</v>
      </c>
    </row>
    <row r="425" spans="1:19">
      <c r="A425" s="24">
        <v>412</v>
      </c>
      <c r="B425" s="24" t="s">
        <v>375</v>
      </c>
      <c r="C425" s="24" t="s">
        <v>263</v>
      </c>
      <c r="D425" s="24" t="s">
        <v>36</v>
      </c>
      <c r="E425" s="24" t="s">
        <v>37</v>
      </c>
      <c r="F425" s="24">
        <v>510.98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69.27</v>
      </c>
      <c r="Q425" s="24" t="s">
        <v>376</v>
      </c>
      <c r="R425" s="24">
        <v>13.56</v>
      </c>
      <c r="S425" s="25">
        <v>13.56</v>
      </c>
    </row>
    <row r="426" spans="1:19">
      <c r="A426" s="22">
        <v>413</v>
      </c>
      <c r="B426" s="22" t="s">
        <v>377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378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379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380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381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382</v>
      </c>
      <c r="C431" s="24" t="s">
        <v>383</v>
      </c>
      <c r="D431" s="24" t="s">
        <v>36</v>
      </c>
      <c r="E431" s="24" t="s">
        <v>37</v>
      </c>
      <c r="F431" s="24">
        <v>75.24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384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386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388</v>
      </c>
      <c r="C434" s="22" t="s">
        <v>389</v>
      </c>
      <c r="D434" s="22" t="s">
        <v>36</v>
      </c>
      <c r="E434" s="22" t="s">
        <v>37</v>
      </c>
      <c r="F434" s="22">
        <v>500.7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391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392</v>
      </c>
      <c r="C437" s="24" t="s">
        <v>393</v>
      </c>
      <c r="D437" s="24" t="s">
        <v>36</v>
      </c>
      <c r="E437" s="24" t="s">
        <v>37</v>
      </c>
      <c r="F437" s="24">
        <v>307.86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394</v>
      </c>
      <c r="C438" s="22" t="s">
        <v>395</v>
      </c>
      <c r="D438" s="22" t="s">
        <v>36</v>
      </c>
      <c r="E438" s="22" t="s">
        <v>37</v>
      </c>
      <c r="F438" s="22">
        <v>638.86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3.37</v>
      </c>
      <c r="N438" s="22" t="s">
        <v>396</v>
      </c>
      <c r="O438" s="22">
        <v>0.53</v>
      </c>
      <c r="P438" s="22">
        <v>5.8</v>
      </c>
      <c r="Q438" s="22" t="s">
        <v>397</v>
      </c>
      <c r="R438" s="22">
        <v>0.91</v>
      </c>
      <c r="S438" s="23">
        <v>1.44</v>
      </c>
    </row>
    <row r="439" spans="1:19">
      <c r="A439" s="24">
        <v>426</v>
      </c>
      <c r="B439" s="24" t="s">
        <v>398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399</v>
      </c>
      <c r="C440" s="22" t="s">
        <v>400</v>
      </c>
      <c r="D440" s="22" t="s">
        <v>36</v>
      </c>
      <c r="E440" s="22" t="s">
        <v>37</v>
      </c>
      <c r="F440" s="22">
        <v>0.24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402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403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404</v>
      </c>
      <c r="C443" s="24" t="s">
        <v>240</v>
      </c>
      <c r="D443" s="24" t="s">
        <v>36</v>
      </c>
      <c r="E443" s="24" t="s">
        <v>37</v>
      </c>
      <c r="F443" s="24">
        <v>23.04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82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407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194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408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409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410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392</v>
      </c>
      <c r="C451" s="24" t="s">
        <v>344</v>
      </c>
      <c r="D451" s="24" t="s">
        <v>36</v>
      </c>
      <c r="E451" s="24" t="s">
        <v>37</v>
      </c>
      <c r="F451" s="24">
        <v>16.28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96</v>
      </c>
      <c r="C453" s="24" t="s">
        <v>413</v>
      </c>
      <c r="D453" s="24" t="s">
        <v>36</v>
      </c>
      <c r="E453" s="24" t="s">
        <v>37</v>
      </c>
      <c r="F453" s="24">
        <v>21.93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414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415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416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100</v>
      </c>
      <c r="C457" s="24" t="s">
        <v>417</v>
      </c>
      <c r="D457" s="24" t="s">
        <v>36</v>
      </c>
      <c r="E457" s="24" t="s">
        <v>37</v>
      </c>
      <c r="F457" s="24">
        <v>242.3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0.1</v>
      </c>
      <c r="N457" s="24" t="s">
        <v>418</v>
      </c>
      <c r="O457" s="24">
        <v>0.04</v>
      </c>
      <c r="P457" s="24">
        <v>0</v>
      </c>
      <c r="Q457" s="24" t="s">
        <v>38</v>
      </c>
      <c r="R457" s="24">
        <v>0</v>
      </c>
      <c r="S457" s="23">
        <v>0.04</v>
      </c>
    </row>
    <row r="458" spans="1:19">
      <c r="A458" s="22">
        <v>445</v>
      </c>
      <c r="B458" s="22" t="s">
        <v>419</v>
      </c>
      <c r="C458" s="22" t="s">
        <v>420</v>
      </c>
      <c r="D458" s="22" t="s">
        <v>36</v>
      </c>
      <c r="E458" s="22" t="s">
        <v>37</v>
      </c>
      <c r="F458" s="22">
        <v>17.18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79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421</v>
      </c>
      <c r="S460" s="2">
        <f>AVERAGE(S14:S459)</f>
        <v>1.8374887892377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422</v>
      </c>
      <c r="B1" s="1" t="s">
        <v>423</v>
      </c>
    </row>
    <row r="2" spans="1:2">
      <c r="A2" t="s">
        <v>424</v>
      </c>
      <c r="B2">
        <v>1.84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2022-09-23T02:30:04+03:00</dcterms:created>
  <dcterms:modified xsi:type="dcterms:W3CDTF">2022-09-23T02:30:04+03:00</dcterms:modified>
  <dc:title>Untitled Spreadsheet</dc:title>
  <dc:description/>
  <dc:subject/>
  <cp:keywords/>
  <cp:category/>
</cp:coreProperties>
</file>